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727"/>
  <workbookPr codeName="ThisWorkbook"/>
  <bookViews>
    <workbookView xWindow="65428" yWindow="65428" windowWidth="23256" windowHeight="12576" activeTab="5"/>
  </bookViews>
  <sheets>
    <sheet name="FLUJO DE DESPACHO" sheetId="16" r:id="rId1"/>
    <sheet name="RESUMEN FORMULARIOS" sheetId="6" r:id="rId2"/>
    <sheet name="AC-1 SOL DE APOYO" sheetId="12" r:id="rId3"/>
    <sheet name="G-AC-14 &quot;PREPARACION&quot;" sheetId="17" r:id="rId4"/>
    <sheet name="G-AC-15 &quot;MOVILIZACION&quot;" sheetId="18" r:id="rId5"/>
    <sheet name="G-M-1 HOJA de DATOS GERSA " sheetId="21" r:id="rId6"/>
    <sheet name="G-AC-3 LISTA DE PERSONAL CONCU" sheetId="23" r:id="rId7"/>
    <sheet name="G-AC-3B  REGISTRO DE PERSONAL" sheetId="3" r:id="rId8"/>
    <sheet name="G-AC-5 EQUIPAMIENTO LOGISTI REV" sheetId="24" r:id="rId9"/>
    <sheet name="G- AC-7 PLAN DE TRASLADO" sheetId="5" r:id="rId10"/>
    <sheet name="GO8 REPORTE DE LUGAR DE TRABAJO" sheetId="9" r:id="rId11"/>
    <sheet name="G-O9 FORM EXTRACCIÓN DE VICTIMA" sheetId="7" r:id="rId12"/>
    <sheet name="G-O10 REPORTE DE SITUACION" sheetId="8" r:id="rId13"/>
    <sheet name="G-R1 FORMULARIO DESMOVILIZACION" sheetId="11" r:id="rId14"/>
    <sheet name="GR-2 REPORTE RESUMIDO DE MISION" sheetId="13" r:id="rId15"/>
  </sheets>
  <externalReferences>
    <externalReference r:id="rId18"/>
    <externalReference r:id="rId19"/>
    <externalReference r:id="rId20"/>
    <externalReference r:id="rId21"/>
    <externalReference r:id="rId22"/>
  </externalReferences>
  <definedNames>
    <definedName name="_Toc412723950" localSheetId="14">'GR-2 REPORTE RESUMIDO DE MISION'!$B$5</definedName>
    <definedName name="_xlnm.Print_Area" localSheetId="2">'AC-1 SOL DE APOYO'!$A$1:$X$46</definedName>
    <definedName name="_xlnm.Print_Area" localSheetId="9">'G- AC-7 PLAN DE TRASLADO'!$A$1:$AB$87</definedName>
    <definedName name="_xlnm.Print_Area" localSheetId="3">'G-AC-14 "PREPARACION"'!$A$1:$AH$60</definedName>
    <definedName name="_xlnm.Print_Area" localSheetId="4">'G-AC-15 "MOVILIZACION"'!$A$1:$AH$110</definedName>
    <definedName name="_xlnm.Print_Area" localSheetId="6">'G-AC-3 LISTA DE PERSONAL CONCU'!$B$1:$I$53</definedName>
    <definedName name="_xlnm.Print_Area" localSheetId="8">'G-AC-5 EQUIPAMIENTO LOGISTI REV'!$A$1:$L$208</definedName>
    <definedName name="_xlnm.Print_Area" localSheetId="5">'G-M-1 HOJA de DATOS GERSA '!$A$1:$AD$66</definedName>
    <definedName name="_xlnm.Print_Area" localSheetId="12">'G-O10 REPORTE DE SITUACION'!$B$1:$AB$87</definedName>
    <definedName name="_xlnm.Print_Area" localSheetId="10">'GO8 REPORTE DE LUGAR DE TRABAJO'!$B$1:$AI$101</definedName>
    <definedName name="_xlnm.Print_Area" localSheetId="11">'G-O9 FORM EXTRACCIÓN DE VICTIMA'!$B$1:$AD$49</definedName>
    <definedName name="_xlnm.Print_Area" localSheetId="13">'G-R1 FORMULARIO DESMOVILIZACION'!$B$1:$AD$33</definedName>
    <definedName name="_xlnm.Print_Area" localSheetId="14">'GR-2 REPORTE RESUMIDO DE MISION'!$B$1:$G$42</definedName>
    <definedName name="ASR" localSheetId="8">#REF!</definedName>
    <definedName name="ASR" localSheetId="5">#REF!</definedName>
    <definedName name="ASR" localSheetId="12">#REF!</definedName>
    <definedName name="ASR" localSheetId="10">#REF!</definedName>
    <definedName name="ASR" localSheetId="11">#REF!</definedName>
    <definedName name="ASR" localSheetId="13">#REF!</definedName>
    <definedName name="ASR" localSheetId="14">#REF!</definedName>
    <definedName name="ASR">#REF!</definedName>
    <definedName name="ASRlevel" localSheetId="8">#REF!</definedName>
    <definedName name="ASRlevel" localSheetId="5">#REF!</definedName>
    <definedName name="ASRlevel" localSheetId="12">#REF!</definedName>
    <definedName name="ASRlevel" localSheetId="10">#REF!</definedName>
    <definedName name="ASRlevel" localSheetId="11">#REF!</definedName>
    <definedName name="ASRlevel" localSheetId="13">#REF!</definedName>
    <definedName name="ASRlevel" localSheetId="14">#REF!</definedName>
    <definedName name="ASRlevel">#REF!</definedName>
    <definedName name="country" localSheetId="12">OFFSET('[1]Codes'!$A$1,0,0,COUNTA('[1]Codes'!$A:$A),1)</definedName>
    <definedName name="country" localSheetId="13">OFFSET('[2]Codes'!$A$1,0,0,COUNTA('[2]Codes'!$A$1:$A$65536),1)</definedName>
    <definedName name="country">OFFSET('[3]Codes'!$A$1,0,0,COUNTA('[3]Codes'!$A:$A),1)</definedName>
    <definedName name="Days" localSheetId="8">#REF!</definedName>
    <definedName name="Days" localSheetId="5">#REF!</definedName>
    <definedName name="Days" localSheetId="12">'[1]Codes'!$C$1:$C$31</definedName>
    <definedName name="Days" localSheetId="10">#REF!</definedName>
    <definedName name="Days" localSheetId="11">#REF!</definedName>
    <definedName name="Days" localSheetId="13">#REF!</definedName>
    <definedName name="Days" localSheetId="14">#REF!</definedName>
    <definedName name="Days">#REF!</definedName>
    <definedName name="Hour">'[4]Codes'!$G$1:$G$24</definedName>
    <definedName name="Hours" localSheetId="8">#REF!</definedName>
    <definedName name="Hours" localSheetId="5">#REF!</definedName>
    <definedName name="Hours" localSheetId="12">'[1]Codes'!$E$1:$E$24</definedName>
    <definedName name="Hours" localSheetId="10">#REF!</definedName>
    <definedName name="Hours" localSheetId="11">#REF!</definedName>
    <definedName name="Hours" localSheetId="13">#REF!</definedName>
    <definedName name="Hours" localSheetId="14">#REF!</definedName>
    <definedName name="Hours">#REF!</definedName>
    <definedName name="IDLetter">'[3]Codes'!$G$1:$G$26</definedName>
    <definedName name="Levels">'[5]Codes'!$I$1:$I$4</definedName>
    <definedName name="Minutes" localSheetId="8">#REF!</definedName>
    <definedName name="Minutes" localSheetId="5">#REF!</definedName>
    <definedName name="Minutes" localSheetId="12">'[1]Codes'!$F$1:$F$60</definedName>
    <definedName name="Minutes" localSheetId="10">#REF!</definedName>
    <definedName name="Minutes" localSheetId="11">#REF!</definedName>
    <definedName name="Minutes" localSheetId="13">#REF!</definedName>
    <definedName name="Minutes" localSheetId="14">#REF!</definedName>
    <definedName name="Minutes">#REF!</definedName>
    <definedName name="Month" localSheetId="8">#REF!</definedName>
    <definedName name="Month" localSheetId="5">#REF!</definedName>
    <definedName name="Month" localSheetId="12">'[1]Codes'!$D$1:$D$12</definedName>
    <definedName name="Month" localSheetId="10">#REF!</definedName>
    <definedName name="Month" localSheetId="11">#REF!</definedName>
    <definedName name="Month" localSheetId="13">#REF!</definedName>
    <definedName name="Month" localSheetId="14">#REF!</definedName>
    <definedName name="Month">#REF!</definedName>
    <definedName name="team" localSheetId="12">OFFSET('[1]Codes'!$B$1,0,0,COUNTA('[1]Codes'!$B:$B),1)</definedName>
    <definedName name="team" localSheetId="13">OFFSET('[2]Codes'!$B$1,0,0,COUNTA('[2]Codes'!$B$1:$B$65536),1)</definedName>
    <definedName name="team">OFFSET('[3]Codes'!$B$1,0,0,COUNTA('[3]Codes'!$B:$B),1)</definedName>
    <definedName name="teamno" localSheetId="8">#REF!</definedName>
    <definedName name="teamno" localSheetId="5">#REF!</definedName>
    <definedName name="teamno" localSheetId="12">#REF!</definedName>
    <definedName name="teamno" localSheetId="10">#REF!</definedName>
    <definedName name="teamno" localSheetId="11">#REF!</definedName>
    <definedName name="teamno" localSheetId="13">#REF!</definedName>
    <definedName name="teamno" localSheetId="14">#REF!</definedName>
    <definedName name="teamno">#REF!</definedName>
    <definedName name="Teams" localSheetId="8">#REF!</definedName>
    <definedName name="Teams" localSheetId="5">#REF!</definedName>
    <definedName name="Teams" localSheetId="12">#REF!</definedName>
    <definedName name="Teams" localSheetId="10">#REF!</definedName>
    <definedName name="Teams" localSheetId="11">#REF!</definedName>
    <definedName name="Teams" localSheetId="13">#REF!</definedName>
    <definedName name="Teams" localSheetId="14">#REF!</definedName>
    <definedName name="Teams">#REF!</definedName>
    <definedName name="teamtype" localSheetId="8">#REF!</definedName>
    <definedName name="teamtype" localSheetId="5">#REF!</definedName>
    <definedName name="teamtype" localSheetId="12">#REF!</definedName>
    <definedName name="teamtype" localSheetId="10">#REF!</definedName>
    <definedName name="teamtype" localSheetId="11">#REF!</definedName>
    <definedName name="teamtype" localSheetId="13">#REF!</definedName>
    <definedName name="teamtype" localSheetId="14">#REF!</definedName>
    <definedName name="teamtype">#REF!</definedName>
    <definedName name="Triage" localSheetId="8">#REF!</definedName>
    <definedName name="Triage" localSheetId="5">#REF!</definedName>
    <definedName name="Triage" localSheetId="12">#REF!</definedName>
    <definedName name="Triage" localSheetId="10">#REF!</definedName>
    <definedName name="Triage" localSheetId="11">#REF!</definedName>
    <definedName name="Triage" localSheetId="13">#REF!</definedName>
    <definedName name="Triage" localSheetId="14">#REF!</definedName>
    <definedName name="Triage">#REF!</definedName>
    <definedName name="USAR" localSheetId="8">#REF!</definedName>
    <definedName name="USAR" localSheetId="5">#REF!</definedName>
    <definedName name="USAR" localSheetId="12">#REF!</definedName>
    <definedName name="USAR" localSheetId="10">#REF!</definedName>
    <definedName name="USAR" localSheetId="11">#REF!</definedName>
    <definedName name="USAR" localSheetId="13">#REF!</definedName>
    <definedName name="USAR" localSheetId="14">#REF!</definedName>
    <definedName name="USAR">#REF!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1.xml><?xml version="1.0" encoding="utf-8"?>
<comments xmlns="http://schemas.openxmlformats.org/spreadsheetml/2006/main">
  <authors>
    <author>Luis Sandoval</author>
  </authors>
  <commentList>
    <comment ref="N8" authorId="0">
      <text>
        <r>
          <rPr>
            <b/>
            <sz val="9"/>
            <rFont val="Tahoma"/>
            <family val="2"/>
          </rPr>
          <t>General:</t>
        </r>
        <r>
          <rPr>
            <sz val="9"/>
            <rFont val="Tahoma"/>
            <family val="2"/>
          </rPr>
          <t xml:space="preserve">
</t>
        </r>
      </text>
    </comment>
  </commentList>
</comments>
</file>

<file path=xl/comments12.xml><?xml version="1.0" encoding="utf-8"?>
<comments xmlns="http://schemas.openxmlformats.org/spreadsheetml/2006/main">
  <authors>
    <author>General</author>
  </authors>
  <commentList>
    <comment ref="Y8" authorId="0">
      <text>
        <r>
          <rPr>
            <b/>
            <sz val="8"/>
            <rFont val="Tahoma"/>
            <family val="2"/>
          </rPr>
          <t>General:</t>
        </r>
        <r>
          <rPr>
            <sz val="8"/>
            <rFont val="Tahoma"/>
            <family val="2"/>
          </rPr>
          <t xml:space="preserve">
Insertar un numero secuencial para cada víctima adicional extraida de este Sitio de trabajo /Allocate a sequential number to each different victim extricated from the Worksite</t>
        </r>
      </text>
    </comment>
    <comment ref="K11" authorId="0">
      <text>
        <r>
          <rPr>
            <b/>
            <sz val="8"/>
            <rFont val="Tahoma"/>
            <family val="2"/>
          </rPr>
          <t>General:</t>
        </r>
        <r>
          <rPr>
            <sz val="8"/>
            <rFont val="Tahoma"/>
            <family val="2"/>
          </rPr>
          <t xml:space="preserve">
Always use Datum WGS84
If possible use coordinates in decimal format in this row.
If not use the lower row and note the format used.</t>
        </r>
      </text>
    </comment>
    <comment ref="K12" authorId="0">
      <text>
        <r>
          <rPr>
            <b/>
            <sz val="8"/>
            <rFont val="Tahoma"/>
            <family val="2"/>
          </rPr>
          <t>General:</t>
        </r>
        <r>
          <rPr>
            <sz val="8"/>
            <rFont val="Tahoma"/>
            <family val="2"/>
          </rPr>
          <t xml:space="preserve">
Always use Datum WGS84
If you can't use decimal coordinates then enter cordinates used in this row and note the format used.</t>
        </r>
      </text>
    </comment>
  </commentList>
</comments>
</file>

<file path=xl/comments6.xml><?xml version="1.0" encoding="utf-8"?>
<comments xmlns="http://schemas.openxmlformats.org/spreadsheetml/2006/main">
  <authors>
    <author>Luis Sandoval</author>
  </authors>
  <commentList>
    <comment ref="O61" authorId="0">
      <text>
        <r>
          <rPr>
            <sz val="6"/>
            <rFont val="Calibri"/>
            <family val="2"/>
            <scheme val="minor"/>
          </rPr>
          <t xml:space="preserve">Siempre use Datum WGS84. Si es posible use coordenadas en formato decimal.
Si no, use las cajas inferiores y señale el formato utilizado/Always use Datum WGS84 If possible use coordinates in decimal Format. If not, use the lower boxes and note the format used
</t>
        </r>
      </text>
    </comment>
    <comment ref="W61" authorId="0">
      <text>
        <r>
          <rPr>
            <b/>
            <u val="single"/>
            <sz val="6"/>
            <rFont val="Calibri"/>
            <family val="2"/>
            <scheme val="minor"/>
          </rPr>
          <t>Latitud</t>
        </r>
        <r>
          <rPr>
            <sz val="6"/>
            <rFont val="Calibri"/>
            <family val="2"/>
            <scheme val="minor"/>
          </rPr>
          <t xml:space="preserve">
Norte ingrese un número entre (North, enter a number between)  </t>
        </r>
        <r>
          <rPr>
            <b/>
            <sz val="8"/>
            <rFont val="Calibri"/>
            <family val="2"/>
            <scheme val="minor"/>
          </rPr>
          <t xml:space="preserve"> 00,0000</t>
        </r>
        <r>
          <rPr>
            <sz val="6"/>
            <rFont val="Calibri"/>
            <family val="2"/>
            <scheme val="minor"/>
          </rPr>
          <t xml:space="preserve"> a (to) </t>
        </r>
        <r>
          <rPr>
            <b/>
            <sz val="9"/>
            <rFont val="Calibri"/>
            <family val="2"/>
            <scheme val="minor"/>
          </rPr>
          <t>90,0000.</t>
        </r>
        <r>
          <rPr>
            <sz val="6"/>
            <rFont val="Calibri"/>
            <family val="2"/>
            <scheme val="minor"/>
          </rPr>
          <t xml:space="preserve">
Sur ingrese un número entre (Spouth, enter a number between) </t>
        </r>
        <r>
          <rPr>
            <b/>
            <sz val="8"/>
            <rFont val="Calibri"/>
            <family val="2"/>
            <scheme val="minor"/>
          </rPr>
          <t>-00,0001</t>
        </r>
        <r>
          <rPr>
            <sz val="6"/>
            <rFont val="Calibri"/>
            <family val="2"/>
            <scheme val="minor"/>
          </rPr>
          <t xml:space="preserve"> a (to)  </t>
        </r>
        <r>
          <rPr>
            <b/>
            <sz val="8"/>
            <rFont val="Calibri"/>
            <family val="2"/>
            <scheme val="minor"/>
          </rPr>
          <t>-90,0000</t>
        </r>
        <r>
          <rPr>
            <sz val="6"/>
            <rFont val="Calibri"/>
            <family val="2"/>
            <scheme val="minor"/>
          </rPr>
          <t xml:space="preserve"> </t>
        </r>
      </text>
    </comment>
    <comment ref="AA61" authorId="0">
      <text>
        <r>
          <rPr>
            <b/>
            <u val="single"/>
            <sz val="6"/>
            <rFont val="Calibri"/>
            <family val="2"/>
            <scheme val="minor"/>
          </rPr>
          <t>LONGITUD</t>
        </r>
        <r>
          <rPr>
            <sz val="6"/>
            <rFont val="Calibri"/>
            <family val="2"/>
            <scheme val="minor"/>
          </rPr>
          <t xml:space="preserve"> 
Este, ingrese un número entre (East, enter a number between) </t>
        </r>
        <r>
          <rPr>
            <b/>
            <sz val="8"/>
            <rFont val="Calibri"/>
            <family val="2"/>
            <scheme val="minor"/>
          </rPr>
          <t>000,0000</t>
        </r>
        <r>
          <rPr>
            <sz val="6"/>
            <rFont val="Calibri"/>
            <family val="2"/>
            <scheme val="minor"/>
          </rPr>
          <t xml:space="preserve"> a (to) </t>
        </r>
        <r>
          <rPr>
            <b/>
            <sz val="8"/>
            <rFont val="Calibri"/>
            <family val="2"/>
            <scheme val="minor"/>
          </rPr>
          <t>180,0000</t>
        </r>
        <r>
          <rPr>
            <sz val="6"/>
            <rFont val="Calibri"/>
            <family val="2"/>
            <scheme val="minor"/>
          </rPr>
          <t xml:space="preserve">.
Oeste, ingrese un número entre (West, enter a number between) </t>
        </r>
        <r>
          <rPr>
            <b/>
            <sz val="8"/>
            <rFont val="Calibri"/>
            <family val="2"/>
            <scheme val="minor"/>
          </rPr>
          <t>-000,0001</t>
        </r>
        <r>
          <rPr>
            <sz val="6"/>
            <rFont val="Calibri"/>
            <family val="2"/>
            <scheme val="minor"/>
          </rPr>
          <t xml:space="preserve"> a (to) </t>
        </r>
        <r>
          <rPr>
            <b/>
            <sz val="8"/>
            <rFont val="Calibri"/>
            <family val="2"/>
            <scheme val="minor"/>
          </rPr>
          <t>-180,0000</t>
        </r>
      </text>
    </comment>
  </commentList>
</comments>
</file>

<file path=xl/sharedStrings.xml><?xml version="1.0" encoding="utf-8"?>
<sst xmlns="http://schemas.openxmlformats.org/spreadsheetml/2006/main" count="939" uniqueCount="680">
  <si>
    <t>BOMBEROS DE CHILE</t>
  </si>
  <si>
    <t>SISTEMA NACIONAL DE OPERACIONES</t>
  </si>
  <si>
    <t>INFORMACION DEL GRUPO</t>
  </si>
  <si>
    <t>A.1</t>
  </si>
  <si>
    <t>A.3</t>
  </si>
  <si>
    <t>A.5</t>
  </si>
  <si>
    <t>A.7</t>
  </si>
  <si>
    <t>No</t>
  </si>
  <si>
    <t>A.8</t>
  </si>
  <si>
    <t>A.9</t>
  </si>
  <si>
    <t>A.10</t>
  </si>
  <si>
    <t>A.11</t>
  </si>
  <si>
    <t>A.12</t>
  </si>
  <si>
    <t>A.13</t>
  </si>
  <si>
    <t>A.14</t>
  </si>
  <si>
    <t>A.15</t>
  </si>
  <si>
    <t>A.16</t>
  </si>
  <si>
    <t>A.17</t>
  </si>
  <si>
    <t>A.18</t>
  </si>
  <si>
    <t>DD</t>
  </si>
  <si>
    <t>MMM</t>
  </si>
  <si>
    <t>A.19</t>
  </si>
  <si>
    <t>hh</t>
  </si>
  <si>
    <t>mm</t>
  </si>
  <si>
    <t>A-20</t>
  </si>
  <si>
    <t>B.1</t>
  </si>
  <si>
    <t>B.2</t>
  </si>
  <si>
    <t>B.3</t>
  </si>
  <si>
    <t>B.4</t>
  </si>
  <si>
    <t>B.5</t>
  </si>
  <si>
    <t>Tipo</t>
  </si>
  <si>
    <t>Número</t>
  </si>
  <si>
    <t>Requerimiento de espacio para BoO (m2)</t>
  </si>
  <si>
    <t>B.10</t>
  </si>
  <si>
    <t>Algun otro requerimiento Logistico</t>
  </si>
  <si>
    <t>C.1</t>
  </si>
  <si>
    <t>C.5</t>
  </si>
  <si>
    <t>C.2</t>
  </si>
  <si>
    <t>C.6</t>
  </si>
  <si>
    <t>C.7</t>
  </si>
  <si>
    <t>C.4</t>
  </si>
  <si>
    <t>C.8</t>
  </si>
  <si>
    <t>C.10</t>
  </si>
  <si>
    <t>Mhz</t>
  </si>
  <si>
    <t>C.11</t>
  </si>
  <si>
    <r>
      <t xml:space="preserve"> </t>
    </r>
    <r>
      <rPr>
        <u val="single"/>
        <sz val="11"/>
        <color theme="2" tint="-0.09996999800205231"/>
        <rFont val="Calibri"/>
        <family val="2"/>
        <scheme val="minor"/>
      </rPr>
      <t>+</t>
    </r>
    <r>
      <rPr>
        <sz val="11"/>
        <color theme="2" tint="-0.09996999800205231"/>
        <rFont val="Calibri"/>
        <family val="2"/>
        <scheme val="minor"/>
      </rPr>
      <t>dd.dddd°</t>
    </r>
  </si>
  <si>
    <r>
      <t xml:space="preserve"> </t>
    </r>
    <r>
      <rPr>
        <u val="single"/>
        <sz val="11"/>
        <color theme="2" tint="-0.09996999800205231"/>
        <rFont val="Calibri"/>
        <family val="2"/>
        <scheme val="minor"/>
      </rPr>
      <t>+</t>
    </r>
    <r>
      <rPr>
        <sz val="11"/>
        <color theme="2" tint="-0.09996999800205231"/>
        <rFont val="Calibri"/>
        <family val="2"/>
        <scheme val="minor"/>
      </rPr>
      <t>ddd.dddd°</t>
    </r>
  </si>
  <si>
    <t xml:space="preserve"> SISTEMA NACIONAL GERSA</t>
  </si>
  <si>
    <t>Detalles del grupo para ser cargados en el SNO antes de la salida y entregados al PM a la llegada</t>
  </si>
  <si>
    <t>Tipo de grupo respondedor</t>
  </si>
  <si>
    <t>Otro</t>
  </si>
  <si>
    <t>Días</t>
  </si>
  <si>
    <t>Fecha estimada de arribo</t>
  </si>
  <si>
    <t>Hora estimada de arribo</t>
  </si>
  <si>
    <t>Punto de arribo</t>
  </si>
  <si>
    <t>REQUERIMIENTOS DE APOYO</t>
  </si>
  <si>
    <t>SUMINISTROS</t>
  </si>
  <si>
    <t>Gasolina (Litros por día)</t>
  </si>
  <si>
    <t>Diesel (Litros por día)</t>
  </si>
  <si>
    <t>Frecuencia de radio(BoO)</t>
  </si>
  <si>
    <t>Coordenadas GPS de BoO (Si son conocidas)</t>
  </si>
  <si>
    <t>Formulario Completado por:</t>
  </si>
  <si>
    <t>Fecha</t>
  </si>
  <si>
    <t>Titulo Posición</t>
  </si>
  <si>
    <t>Nombre</t>
  </si>
  <si>
    <t>SISTEMA NACIONAL DE OPERACION</t>
  </si>
  <si>
    <t>N°</t>
  </si>
  <si>
    <t xml:space="preserve">Apellidos            </t>
  </si>
  <si>
    <t xml:space="preserve">Nombres              </t>
  </si>
  <si>
    <t>FORM.-  G - AC-3</t>
  </si>
  <si>
    <t>RUT</t>
  </si>
  <si>
    <t>LISTA DE CHEQUEO PERSONAL GERSA CONCURRENTE</t>
  </si>
  <si>
    <t>NOMBRES</t>
  </si>
  <si>
    <t>COMPAÑÍA</t>
  </si>
  <si>
    <t>GRUPO SANGRE</t>
  </si>
  <si>
    <t>VACUNAS</t>
  </si>
  <si>
    <t>DIRECCION PARTICULAR</t>
  </si>
  <si>
    <t>TEL. CASA</t>
  </si>
  <si>
    <t>TEL. LABORAL</t>
  </si>
  <si>
    <t>TEL. CELULAR</t>
  </si>
  <si>
    <t>E-MAIL</t>
  </si>
  <si>
    <t>TELEFONO DE CONTACTO</t>
  </si>
  <si>
    <t>PARENTESCO</t>
  </si>
  <si>
    <t>APELLIDOS</t>
  </si>
  <si>
    <t>Especialidad</t>
  </si>
  <si>
    <t>Cuerpo de Bomberos de</t>
  </si>
  <si>
    <t>Movil</t>
  </si>
  <si>
    <t>Grupo de sangre</t>
  </si>
  <si>
    <t>SISTEMA NACIONAL GERSA</t>
  </si>
  <si>
    <t>Formulario completado por:</t>
  </si>
  <si>
    <t>Titulo/Posición</t>
  </si>
  <si>
    <t>Fecha:</t>
  </si>
  <si>
    <t>ACCESORIOS</t>
  </si>
  <si>
    <t>CANTIDAD</t>
  </si>
  <si>
    <t>UBICACIÓN</t>
  </si>
  <si>
    <t>CAJA NRO.</t>
  </si>
  <si>
    <t>VALOR TOTAL</t>
  </si>
  <si>
    <t>MATERIALES PELIGROSOS</t>
  </si>
  <si>
    <t>SUSTANCIAS CONTROLADAS</t>
  </si>
  <si>
    <t>NOMBRE Y FIRMA ENTREGA:_____________________________________________________________</t>
  </si>
  <si>
    <t>NOMBRE Y FIRMA RECIBE:___________________________________________________________________</t>
  </si>
  <si>
    <t>FORM.-  G-AC - 5</t>
  </si>
  <si>
    <t>Lugar de concurrencia</t>
  </si>
  <si>
    <t xml:space="preserve">1.- OBJETIVO DE LA MISIÓN     </t>
  </si>
  <si>
    <t>2.- DESTINO: (Ciudad, Comuna, Región)</t>
  </si>
  <si>
    <t>Ciudad</t>
  </si>
  <si>
    <t>Comuna</t>
  </si>
  <si>
    <t>Región</t>
  </si>
  <si>
    <t>Coord GPS</t>
  </si>
  <si>
    <t>3.- VEHÍCULOS</t>
  </si>
  <si>
    <t>VEHÍCULO  No 1</t>
  </si>
  <si>
    <t>USO</t>
  </si>
  <si>
    <t>CAPACIDAD</t>
  </si>
  <si>
    <t>TIPO DE COMBUSTIBLE</t>
  </si>
  <si>
    <t>CONDUCTOR</t>
  </si>
  <si>
    <t>PLACA</t>
  </si>
  <si>
    <t>OBSERVACIÓN O NOVEDAD</t>
  </si>
  <si>
    <t>FECHA Y HORA DE SALIDA:</t>
  </si>
  <si>
    <t>VEHÍCULO  No 2</t>
  </si>
  <si>
    <t>4.- SEGURIDAD</t>
  </si>
  <si>
    <t>SI</t>
  </si>
  <si>
    <t>NO</t>
  </si>
  <si>
    <t>APROBACIÓN DE CONDICIONES MECÁNICAS Y DOCUMENTACIÓN DE TODOS LOS VEHÍCULOS  A TRASLADARSE</t>
  </si>
  <si>
    <t>REVISIÓN DE LAS CONDICIONES FÍSICAS DEL PERSONAL</t>
  </si>
  <si>
    <t>CHARLA DE SEGURIDAD A TODO EL PERSONAL</t>
  </si>
  <si>
    <t>BOTIQUIN DISPONIBLE</t>
  </si>
  <si>
    <t>REVISIÓN DE CARGA DE EQUIPAMIENTO</t>
  </si>
  <si>
    <t>OFICIAL DE SEGURIDAD:</t>
  </si>
  <si>
    <t>5.- RUTA PRINCIPAL Y TIEMPO ESTIMADO</t>
  </si>
  <si>
    <t>RUTA ALTERNA Y TIEMPO ESTIMADO</t>
  </si>
  <si>
    <t>Descripción:</t>
  </si>
  <si>
    <t>6.- IDENTIFICAR RIESGOS POTENCIALES EN EL TRASLADO</t>
  </si>
  <si>
    <t>7.- COMUNICACIÓN DURANTE EL TRASLADO</t>
  </si>
  <si>
    <t>RESPONSABLE DE COMUNICACIÓN</t>
  </si>
  <si>
    <t>EQUIPOS DE COMUNICACIÓN A UTILIZAR</t>
  </si>
  <si>
    <t>CONTACTO POR VEHICULO</t>
  </si>
  <si>
    <t>8.- CONTACTOS</t>
  </si>
  <si>
    <t>EN CASO DE FALLA MECÁNICA</t>
  </si>
  <si>
    <t>EN EL LUGAR DE DESTINO</t>
  </si>
  <si>
    <t>EN CASO DE ACCIDENTE</t>
  </si>
  <si>
    <t>9.- NECESIDADES</t>
  </si>
  <si>
    <t>DE ALQUILER DE VEHÍCULOS</t>
  </si>
  <si>
    <t>DE  ESTACIONAMIENTO</t>
  </si>
  <si>
    <t>DE PEAJES</t>
  </si>
  <si>
    <t>DE ALIMENTACION</t>
  </si>
  <si>
    <t>DE COMBUSTIBLE</t>
  </si>
  <si>
    <t>DE TRANSPORTE ADICIONAL O ESPECIAL  (clase y tipo)</t>
  </si>
  <si>
    <t>OTROS</t>
  </si>
  <si>
    <t xml:space="preserve">Cargo:  </t>
  </si>
  <si>
    <t xml:space="preserve">Fono contacto: </t>
  </si>
  <si>
    <t xml:space="preserve"> enviar a mail: </t>
  </si>
  <si>
    <t xml:space="preserve">central.sno@bomberos.cl    </t>
  </si>
  <si>
    <t xml:space="preserve">                  c.c.: </t>
  </si>
  <si>
    <t>puntofocalnacional@bomberos.cl</t>
  </si>
  <si>
    <t>FORM.-  G - AC-7</t>
  </si>
  <si>
    <t>Contacto Grupo GERSA</t>
  </si>
  <si>
    <t xml:space="preserve">DE MEDICO  </t>
  </si>
  <si>
    <t xml:space="preserve">LÍDER  O RESPONSABLE DE LA MISIÓN  (Nombre): </t>
  </si>
  <si>
    <t>CUERPO DE BOMBEROS DE:</t>
  </si>
  <si>
    <t>ESPECIALIDAD</t>
  </si>
  <si>
    <t>FORM.-  G-AC - 3 - B</t>
  </si>
  <si>
    <t>TIEMPO TOTAL DE USO (DÍAS)</t>
  </si>
  <si>
    <t>DESCRIPCION DEL ELEMENTO</t>
  </si>
  <si>
    <t>NRO. INVENTARIO</t>
  </si>
  <si>
    <t>MANIFIESTO DE CARGA</t>
  </si>
  <si>
    <t xml:space="preserve">E1. </t>
  </si>
  <si>
    <t>V1.</t>
  </si>
  <si>
    <t>±dd.dddd °</t>
  </si>
  <si>
    <t>±ddd.dddd °</t>
  </si>
  <si>
    <r>
      <rPr>
        <b/>
        <sz val="9"/>
        <rFont val="Arial"/>
        <family val="2"/>
      </rPr>
      <t>G3.</t>
    </r>
    <r>
      <rPr>
        <sz val="9"/>
        <rFont val="Arial"/>
        <family val="2"/>
      </rPr>
      <t xml:space="preserve"> </t>
    </r>
  </si>
  <si>
    <t xml:space="preserve">V2. </t>
  </si>
  <si>
    <t>V3.</t>
  </si>
  <si>
    <t>V4</t>
  </si>
  <si>
    <t>Ubicación de la Víctima</t>
  </si>
  <si>
    <t>V5</t>
  </si>
  <si>
    <t>V6.</t>
  </si>
  <si>
    <t>V7.</t>
  </si>
  <si>
    <t>V8.</t>
  </si>
  <si>
    <t>hrs</t>
  </si>
  <si>
    <t>mins</t>
  </si>
  <si>
    <t>V9.</t>
  </si>
  <si>
    <t>V10.</t>
  </si>
  <si>
    <t>V11.</t>
  </si>
  <si>
    <t>Hospital</t>
  </si>
  <si>
    <t>V12.</t>
  </si>
  <si>
    <t>FORM. G- O-9</t>
  </si>
  <si>
    <t>ID Lugar de trabajo</t>
  </si>
  <si>
    <t>E2. Coordenadas GPS formato decimal</t>
  </si>
  <si>
    <t>E2. Coordenadas GPS otro formato</t>
  </si>
  <si>
    <t>o</t>
  </si>
  <si>
    <t>E3. Lugar del evento</t>
  </si>
  <si>
    <t xml:space="preserve">Nivel de trabajo requerido para liberación de la victima (marcar con una X) </t>
  </si>
  <si>
    <t>Tiempo total tomado para la liberación</t>
  </si>
  <si>
    <t>Vivo</t>
  </si>
  <si>
    <t>Fallecido</t>
  </si>
  <si>
    <t>Lesiones de la victima</t>
  </si>
  <si>
    <t>Ninguna</t>
  </si>
  <si>
    <t>Estable</t>
  </si>
  <si>
    <t>Ambulancia</t>
  </si>
  <si>
    <t>Hospital de campo</t>
  </si>
  <si>
    <t xml:space="preserve">Nombre y datos de contacto de a quien fue entregada la víctima </t>
  </si>
  <si>
    <t xml:space="preserve"> BOMBEROS DE CHILE</t>
  </si>
  <si>
    <t>dd</t>
  </si>
  <si>
    <t>mmm</t>
  </si>
  <si>
    <t>Total</t>
  </si>
  <si>
    <t>FORM. G-O-10</t>
  </si>
  <si>
    <t xml:space="preserve">Periodo de reporte </t>
  </si>
  <si>
    <t>i.5 Fecha de inicio</t>
  </si>
  <si>
    <t>i.7 Fecha de termino</t>
  </si>
  <si>
    <t>i.6 Hora de inicio</t>
  </si>
  <si>
    <t>i.8 Hora de termino</t>
  </si>
  <si>
    <r>
      <t xml:space="preserve">Situación- </t>
    </r>
    <r>
      <rPr>
        <i/>
        <sz val="12"/>
        <rFont val="Arial"/>
        <family val="2"/>
      </rPr>
      <t>De este Período de Reporte</t>
    </r>
  </si>
  <si>
    <t>i.10 Total de lugares de trabajo identificados</t>
  </si>
  <si>
    <t>i.11 Informacion de situación de lugares de trabajo</t>
  </si>
  <si>
    <t>i.12 Cantidad  de lugares de trabajo actualmente activos</t>
  </si>
  <si>
    <t>i.13 Cantidad  de lugares de trabajo actualmente pendientes</t>
  </si>
  <si>
    <t>i.14 Cantidad de lugares de trabajo actualmente terminados</t>
  </si>
  <si>
    <t>i.15 Información sobre situacion de victimas</t>
  </si>
  <si>
    <t>Periodo actual</t>
  </si>
  <si>
    <t>Total acum</t>
  </si>
  <si>
    <t>i.16 Cantidad de víctimas vivas rescatadas</t>
  </si>
  <si>
    <t>i.17 Víctimas muertas recuperadas</t>
  </si>
  <si>
    <t>i.18 Otras Actividades</t>
  </si>
  <si>
    <t>i.19 Temas de control de riesgos</t>
  </si>
  <si>
    <t>i.20 Situaciones de Seguridad</t>
  </si>
  <si>
    <t>Reporte del próximo período operacional</t>
  </si>
  <si>
    <t>i.21 Fecha de inicio</t>
  </si>
  <si>
    <t>i.23 Fecha de término</t>
  </si>
  <si>
    <t xml:space="preserve">i.22 Hora de inicio </t>
  </si>
  <si>
    <t>i.24 Hora de término</t>
  </si>
  <si>
    <t>i.25 Objetivos para el próximo período operacional</t>
  </si>
  <si>
    <t>i.26 Se requieren grupos adicionales?</t>
  </si>
  <si>
    <t>i.27 ¿Se necesitan otros recursos?</t>
  </si>
  <si>
    <t>i.28 ¿Hay grupos u otros recursos disponibles para reasignación?</t>
  </si>
  <si>
    <t>i.29 Otros asuntos de planificación</t>
  </si>
  <si>
    <t>Completado por</t>
  </si>
  <si>
    <t xml:space="preserve">Grado/cargo </t>
  </si>
  <si>
    <t>Cuerpo de Bomberos</t>
  </si>
  <si>
    <t>Observaciones</t>
  </si>
  <si>
    <t>Cantidad de personal</t>
  </si>
  <si>
    <t>Otros grupos o recursos en el Incidente/Sector</t>
  </si>
  <si>
    <t>E 1.</t>
  </si>
  <si>
    <t>E 3</t>
  </si>
  <si>
    <t>E 4.</t>
  </si>
  <si>
    <t>Informe de la actividad de un lugar de trabajo por un periodo especifico de trabajo (o para el traspaso del lugar de trabajo)</t>
  </si>
  <si>
    <t>Localización del evento</t>
  </si>
  <si>
    <t xml:space="preserve"> Descripción de limites del Lugar de trabajo</t>
  </si>
  <si>
    <t>Reporte de situación del lugar de trabajo</t>
  </si>
  <si>
    <t xml:space="preserve">Reporte del periodo operacional </t>
  </si>
  <si>
    <t>G1. Fecha inicio</t>
  </si>
  <si>
    <t>G11.  Protección local y situación de seguridad</t>
  </si>
  <si>
    <t>G14. Hora término</t>
  </si>
  <si>
    <t>G19. Plan general de acción para el próximo periodo operacional</t>
  </si>
  <si>
    <t>G20. Necesidades logísticas y otra información</t>
  </si>
  <si>
    <t>Finalización estimada de la asignación</t>
  </si>
  <si>
    <t xml:space="preserve">G21. Fecha </t>
  </si>
  <si>
    <t>G22. Hora</t>
  </si>
  <si>
    <t>Cargo/</t>
  </si>
  <si>
    <t>Croquis del Lugar de Trabajo</t>
  </si>
  <si>
    <t>G10. Recursos  disponibles para retiro del lugar</t>
  </si>
  <si>
    <t>PFOR</t>
  </si>
  <si>
    <t>FORM. G-R 1</t>
  </si>
  <si>
    <t>A2.</t>
  </si>
  <si>
    <t>Nombre Cuerpo de Bomberos</t>
  </si>
  <si>
    <t>Informacion de salida</t>
  </si>
  <si>
    <t>A3.</t>
  </si>
  <si>
    <t>Fecha  [DD-MMM]</t>
  </si>
  <si>
    <t>A4.</t>
  </si>
  <si>
    <t xml:space="preserve"> Hora [hh:mm]</t>
  </si>
  <si>
    <t>A5.</t>
  </si>
  <si>
    <t xml:space="preserve"> Punto de partida</t>
  </si>
  <si>
    <t>A6.</t>
  </si>
  <si>
    <t>B1.</t>
  </si>
  <si>
    <t>Numero de personas</t>
  </si>
  <si>
    <t>D1. Otras Informaciones</t>
  </si>
  <si>
    <t>Cargo</t>
  </si>
  <si>
    <t>A.4</t>
  </si>
  <si>
    <t>A.6</t>
  </si>
  <si>
    <t xml:space="preserve">BOMBEROS DE CHILE </t>
  </si>
  <si>
    <t>SOLICITUD DE APOYO AL PUNTO FOCAL OPERATIVO NACIONAL</t>
  </si>
  <si>
    <t xml:space="preserve">ENTIDAD QUE SOLICITA APOYO:  </t>
  </si>
  <si>
    <t>otros</t>
  </si>
  <si>
    <t>Cantidad de Grupos Solicitados</t>
  </si>
  <si>
    <t>(Indicar con Número)</t>
  </si>
  <si>
    <t>Transporte/Logística:</t>
  </si>
  <si>
    <t>Transporte para personal</t>
  </si>
  <si>
    <t>Transporte de equipamiento ( manifiesto de carga)</t>
  </si>
  <si>
    <t>CONTACTOS:</t>
  </si>
  <si>
    <t>Teléfono Celular:</t>
  </si>
  <si>
    <t>Teléfono Satelital:</t>
  </si>
  <si>
    <t>Teléfono Red Fija:</t>
  </si>
  <si>
    <t>Frecuencia de Radio:</t>
  </si>
  <si>
    <t>Página 1 de 1</t>
  </si>
  <si>
    <t>Solicitud de Grupo(s)  GERSA</t>
  </si>
  <si>
    <t>FORM.- G-AC-1</t>
  </si>
  <si>
    <t>E-mail:</t>
  </si>
  <si>
    <t>FORM. G-R 2</t>
  </si>
  <si>
    <t>Para ser completado por todos los grupos GERSA antes de abandonar el lugar afectado. Los formularios completos deben ser presentadas al PM / PFOR, Central SNO.</t>
  </si>
  <si>
    <t>Informacion de contacto (en el lugar de origen)</t>
  </si>
  <si>
    <t>Nombre:</t>
  </si>
  <si>
    <t>Fecha y hora de llegada</t>
  </si>
  <si>
    <t>Fecha y hora de partida</t>
  </si>
  <si>
    <t>Áreas asignadas, Sectores de operación:</t>
  </si>
  <si>
    <t>Resultados</t>
  </si>
  <si>
    <t>DESCRIPCION</t>
  </si>
  <si>
    <t>NUMERO</t>
  </si>
  <si>
    <t>Víctimas vivas extraídas</t>
  </si>
  <si>
    <t>Víctimas fallecidas recuperadas</t>
  </si>
  <si>
    <t>Cambios sugeridos al procedimiento SNO.</t>
  </si>
  <si>
    <t>Si</t>
  </si>
  <si>
    <t>(Coordenadas normalmente en Datum WGS-84</t>
  </si>
  <si>
    <t>Coordenadas GPS formato decimal</t>
  </si>
  <si>
    <t>Coordenadas GPS otro formato</t>
  </si>
  <si>
    <t>Contacto 1 Nombre</t>
  </si>
  <si>
    <t>Celular</t>
  </si>
  <si>
    <t>Telefono satelital</t>
  </si>
  <si>
    <t>Correo-E</t>
  </si>
  <si>
    <t>Contacto 2 Nombre</t>
  </si>
  <si>
    <t>Competencias especiales</t>
  </si>
  <si>
    <t xml:space="preserve">TSUNAMI </t>
  </si>
  <si>
    <t xml:space="preserve">ATENTADO TERRORISTA </t>
  </si>
  <si>
    <t xml:space="preserve">AYUDA HUMANITARIA EN ZONA DE INCIDENTE </t>
  </si>
  <si>
    <t xml:space="preserve">OTRO TIPO DE CATASTROFE (Detallar) </t>
  </si>
  <si>
    <t>Lugar del Incidente</t>
  </si>
  <si>
    <t>Breve resumen del incidente</t>
  </si>
  <si>
    <r>
      <t xml:space="preserve">Clasificación </t>
    </r>
    <r>
      <rPr>
        <sz val="10"/>
        <color indexed="8"/>
        <rFont val="Arial"/>
        <family val="2"/>
      </rPr>
      <t>(marcar con una X)</t>
    </r>
  </si>
  <si>
    <r>
      <t xml:space="preserve">TIPO DE INCIDENTE </t>
    </r>
    <r>
      <rPr>
        <sz val="9"/>
        <color indexed="8"/>
        <rFont val="Arial"/>
        <family val="2"/>
      </rPr>
      <t>(Marcar con una X)</t>
    </r>
  </si>
  <si>
    <t>Raciones de combate</t>
  </si>
  <si>
    <t>Tipo de Requerimiento al solicitante de apoyo (Marque con una X)</t>
  </si>
  <si>
    <t>Volcamiento de lancha</t>
  </si>
  <si>
    <t>Vehiculo volcado en rio</t>
  </si>
  <si>
    <t xml:space="preserve">Búsqueda de víctimas </t>
  </si>
  <si>
    <t xml:space="preserve">Cuerpo de Bomberos de </t>
  </si>
  <si>
    <t xml:space="preserve">Componentes de respuesta </t>
  </si>
  <si>
    <t>Número de personas:</t>
  </si>
  <si>
    <t>FORM. G-M-1</t>
  </si>
  <si>
    <t>Periodo Operacional</t>
  </si>
  <si>
    <t xml:space="preserve">SISTEMA NACIONAL GERSA </t>
  </si>
  <si>
    <t>Misión:</t>
  </si>
  <si>
    <t xml:space="preserve">Cantidad  </t>
  </si>
  <si>
    <t>Tipo de vehiculo</t>
  </si>
  <si>
    <t>Peso</t>
  </si>
  <si>
    <t>Kg</t>
  </si>
  <si>
    <t>Volumen</t>
  </si>
  <si>
    <t>m3</t>
  </si>
  <si>
    <t>(ANEXO A PROCEDIMIENTO SNO-AC-GERSA-003)</t>
  </si>
  <si>
    <t>CONTACTOS</t>
  </si>
  <si>
    <t>REGISTRO DE ANTECEDENTES DEL PERSONAL</t>
  </si>
  <si>
    <t>Informacion del equipo</t>
  </si>
  <si>
    <t>Sugeridas como apoyo administrativo</t>
  </si>
  <si>
    <t>Nivel 1- Liviano</t>
  </si>
  <si>
    <t>Nivel 2 Mediano</t>
  </si>
  <si>
    <t>Nivel 3 - Pesado</t>
  </si>
  <si>
    <t>Otros</t>
  </si>
  <si>
    <t>Operador de trauma</t>
  </si>
  <si>
    <t>Operador equipos</t>
  </si>
  <si>
    <t>Equipo ROV (remoted operated vehicle)</t>
  </si>
  <si>
    <t>Camara Sumergible con Monitor independiente</t>
  </si>
  <si>
    <t>Kit de levantamiento hasta 3 Tons.</t>
  </si>
  <si>
    <t>Scooter VVP</t>
  </si>
  <si>
    <t>Para profundidades sobre 100 m</t>
  </si>
  <si>
    <t>Para profundidades</t>
  </si>
  <si>
    <t>Globos inflables y eslingas</t>
  </si>
  <si>
    <t>Búsqueda Técnica</t>
  </si>
  <si>
    <t>Equipos Bibotellas</t>
  </si>
  <si>
    <t xml:space="preserve">Compresor de aire respirable para </t>
  </si>
  <si>
    <t>psi</t>
  </si>
  <si>
    <t xml:space="preserve">Camara hiperbárica a </t>
  </si>
  <si>
    <t>Telefono fijo de Contacto</t>
  </si>
  <si>
    <t>Nombre de Contacto del CB</t>
  </si>
  <si>
    <t>Oficial a Cargo del Grupo:</t>
  </si>
  <si>
    <t>Fono de Contacto del CB</t>
  </si>
  <si>
    <t>Comandante de Incidente (Nombre)</t>
  </si>
  <si>
    <t>1.-</t>
  </si>
  <si>
    <t>2.-</t>
  </si>
  <si>
    <t>3.-</t>
  </si>
  <si>
    <t>CB de:</t>
  </si>
  <si>
    <t>N° de Personas</t>
  </si>
  <si>
    <t>4.-</t>
  </si>
  <si>
    <t>5.-</t>
  </si>
  <si>
    <t>6.-</t>
  </si>
  <si>
    <t>G16. Asignación Completada  (Si o No)</t>
  </si>
  <si>
    <t xml:space="preserve">Cuerpo de Bomberos de: </t>
  </si>
  <si>
    <t xml:space="preserve"> Fecha de extracción </t>
  </si>
  <si>
    <t xml:space="preserve"> Hora de Extracción</t>
  </si>
  <si>
    <t>Nivel del suelo</t>
  </si>
  <si>
    <t>Rescate subacuatico</t>
  </si>
  <si>
    <t>Rescate superficial</t>
  </si>
  <si>
    <t>Profundidad del rescate en metros</t>
  </si>
  <si>
    <t>Este documento debe ser adjuntado a la víctima y con copia a:</t>
  </si>
  <si>
    <t>Autoridad Legal que se encuentre en el lugar:</t>
  </si>
  <si>
    <t>Crítico</t>
  </si>
  <si>
    <t>Transporte / información de vuelo</t>
  </si>
  <si>
    <t>Teléfono:</t>
  </si>
  <si>
    <t>Livianos</t>
  </si>
  <si>
    <t>Medianos</t>
  </si>
  <si>
    <t>Pesados</t>
  </si>
  <si>
    <t>Nivel 1 - Livianos</t>
  </si>
  <si>
    <t>Nivel 2 - Medianos</t>
  </si>
  <si>
    <t>Nivel 3 - Pesados</t>
  </si>
  <si>
    <t xml:space="preserve">Comandante del Incidente </t>
  </si>
  <si>
    <t>Firma</t>
  </si>
  <si>
    <t>Enviar a:</t>
  </si>
  <si>
    <t>central.sno@bomberos.cl</t>
  </si>
  <si>
    <t>c.c.</t>
  </si>
  <si>
    <t>Este documento debe ser confecionado y autorizado por el lider del grupo GERSA y enviado a:</t>
  </si>
  <si>
    <t>Enviar copias a:</t>
  </si>
  <si>
    <t>Carabineros - PDI - IML - Fiscal - COE Regional</t>
  </si>
  <si>
    <t>G7. Número de rescates de personas vivas completados en este período de reporte</t>
  </si>
  <si>
    <t>G8.Número de personas muertas recuperadas en este período de reporte</t>
  </si>
  <si>
    <t xml:space="preserve">E2. Coordenadas GPS formato decimal </t>
  </si>
  <si>
    <r>
      <t xml:space="preserve">E2. Coordenadas GPS </t>
    </r>
    <r>
      <rPr>
        <b/>
        <sz val="10"/>
        <color theme="1"/>
        <rFont val="Calibri"/>
        <family val="2"/>
        <scheme val="minor"/>
      </rPr>
      <t>Otro formato</t>
    </r>
  </si>
  <si>
    <t>Información de planificación del lugar de trabajo</t>
  </si>
  <si>
    <t>Este documento debe ser enviado diariamente por el C.I en el lugar a:</t>
  </si>
  <si>
    <t>Debe ser realizado diariamente por el Comandante del Incidente para entregar al COE regional y SNO</t>
  </si>
  <si>
    <t>CLASE ( bus, maquina, camioneta)</t>
  </si>
  <si>
    <t>Enviar al SNO antes de salir</t>
  </si>
  <si>
    <t>Formulario a completar por el grupo y enviar antes de salir</t>
  </si>
  <si>
    <t>Comandante provincial</t>
  </si>
  <si>
    <t>FORMULARIOS PARA EL SISTEMA NACIONAL DE OPERACIONES GERSA</t>
  </si>
  <si>
    <t>Comando Conjunto, Coe Regional.</t>
  </si>
  <si>
    <t>Resolución AFP N°</t>
  </si>
  <si>
    <t>De fecha:</t>
  </si>
  <si>
    <t>aaaa</t>
  </si>
  <si>
    <t xml:space="preserve">1.- Tipo de Incidente: </t>
  </si>
  <si>
    <r>
      <t xml:space="preserve">TIPO DE INCIDENTE </t>
    </r>
    <r>
      <rPr>
        <sz val="9"/>
        <color theme="1"/>
        <rFont val="Calibri"/>
        <family val="2"/>
        <scheme val="minor"/>
      </rPr>
      <t>(Marcar con una X)</t>
    </r>
  </si>
  <si>
    <t>2.- FECHA DEL INCIDENTE</t>
  </si>
  <si>
    <t xml:space="preserve">TERREMOTO </t>
  </si>
  <si>
    <t>3.- HORA DEL INCIDENTE</t>
  </si>
  <si>
    <t>Formato 24 hrs.</t>
  </si>
  <si>
    <t xml:space="preserve">ALUVION </t>
  </si>
  <si>
    <t>4.- LUGAR DE INCIDENTE</t>
  </si>
  <si>
    <t>Coordenada GPS:</t>
  </si>
  <si>
    <t>Señalar Formato</t>
  </si>
  <si>
    <t>6.- BREVE RESUMEN DEL INCIDENTE</t>
  </si>
  <si>
    <t>7.- MISION:</t>
  </si>
  <si>
    <t>8.- UNIDAD O UNIDADES AFECTAS A PREPARAR MOVILIZACION:</t>
  </si>
  <si>
    <t xml:space="preserve">UNIDAD  ACTIVADA       </t>
  </si>
  <si>
    <t xml:space="preserve"> Cuerpo de Bomberos de: </t>
  </si>
  <si>
    <t>Cantidad personal movilizado</t>
  </si>
  <si>
    <t>9.-</t>
  </si>
  <si>
    <t>10.-</t>
  </si>
  <si>
    <t>CONSIDERACIONES A TENER EN CUENTA</t>
  </si>
  <si>
    <t xml:space="preserve">Datos equipo usar concurrente </t>
  </si>
  <si>
    <t>CHEQUEO EPP</t>
  </si>
  <si>
    <t xml:space="preserve">Nomina de personal concurrente indicando nombre completo y rut. </t>
  </si>
  <si>
    <t>FICHA MEDICA</t>
  </si>
  <si>
    <t>PREPARAR DOCUMENTACION A PRESENTAR EN RDC (EN DIGITAL Y EN PAPEL)</t>
  </si>
  <si>
    <t xml:space="preserve">Capacidades medicas </t>
  </si>
  <si>
    <t>11.-</t>
  </si>
  <si>
    <t>PREPARACION EN CASO DE TRANSPORTE AEREO</t>
  </si>
  <si>
    <t xml:space="preserve">Con nombres de encargado en cada función </t>
  </si>
  <si>
    <t xml:space="preserve">NO TRANSPORTE EQUIPOS DE AIRE (ERA) </t>
  </si>
  <si>
    <t>AUTORIZACION ESCRITA SUPERINTENDENTE.</t>
  </si>
  <si>
    <t>NO TRANSPORTE BIDONES O MOTORES CON COMBUSTIBLE</t>
  </si>
  <si>
    <t>12.-</t>
  </si>
  <si>
    <t>PREPARACION EN CASO DE TRANSPORTE TERRESTRE</t>
  </si>
  <si>
    <t>13.-</t>
  </si>
  <si>
    <t>OBSERVACIONES U OTROS ANTECEDENTES A CONSIDERAR</t>
  </si>
  <si>
    <t>14.-</t>
  </si>
  <si>
    <t xml:space="preserve">DATOS DE ACTIVACION FASE DE </t>
  </si>
  <si>
    <t>Solicitada por:</t>
  </si>
  <si>
    <t>Fecha de la activación</t>
  </si>
  <si>
    <t xml:space="preserve">Ordenada por:  </t>
  </si>
  <si>
    <t>Punto Focal Operativo Nacional</t>
  </si>
  <si>
    <t>Autorizada por</t>
  </si>
  <si>
    <t>Hora de la activación</t>
  </si>
  <si>
    <t>Formato 24 hrs</t>
  </si>
  <si>
    <t>Completado por: Nombre</t>
  </si>
  <si>
    <t>Conforme al artículo 13 de la Ley Nº 20.564, y el acuerdo de Directorio Nacional de la Junta Nacional de Bomberos de Chile tomado en la Sesión Nº 370 de fecha 29 de mayo de 2015. Se resuelve activar en fase movilización</t>
  </si>
  <si>
    <t>Resolución AFM N°</t>
  </si>
  <si>
    <t>8.- UNIDAD O UNIDADES AFECTAS A MOVILIZACION:</t>
  </si>
  <si>
    <t>Punto de Salida:</t>
  </si>
  <si>
    <t>Lugar/Dirección (Aeropuerto)</t>
  </si>
  <si>
    <t>Coordenadas GPS</t>
  </si>
  <si>
    <t>FRECUENCIA VHF CCTU:</t>
  </si>
  <si>
    <t>Lat</t>
  </si>
  <si>
    <t>Lon</t>
  </si>
  <si>
    <t>RDC: Lugar direccion</t>
  </si>
  <si>
    <t xml:space="preserve">12.- </t>
  </si>
  <si>
    <t>CCTU: Lugar/Dirección</t>
  </si>
  <si>
    <t xml:space="preserve">Vuelo civil  </t>
  </si>
  <si>
    <t xml:space="preserve">Aeropuerto de salida:  </t>
  </si>
  <si>
    <t>Vuelo Militar</t>
  </si>
  <si>
    <t xml:space="preserve">Hora de presentación: </t>
  </si>
  <si>
    <t>Presentarse a:</t>
  </si>
  <si>
    <t>Otro:</t>
  </si>
  <si>
    <t>Aeropuerto de llegada:</t>
  </si>
  <si>
    <t>Hora de Llegada</t>
  </si>
  <si>
    <t xml:space="preserve">Transporte propio  </t>
  </si>
  <si>
    <t xml:space="preserve">Lugar de salida  </t>
  </si>
  <si>
    <t>Transporte proveído por JNCBCH</t>
  </si>
  <si>
    <t xml:space="preserve">Hora de salida </t>
  </si>
  <si>
    <t>Transporte arrendado</t>
  </si>
  <si>
    <t>Lugar de llegada</t>
  </si>
  <si>
    <t>Hora estimada de llegada</t>
  </si>
  <si>
    <t xml:space="preserve">Puerto de embarque  </t>
  </si>
  <si>
    <t xml:space="preserve"> Hora de presentación</t>
  </si>
  <si>
    <t>Fecha de presentación</t>
  </si>
  <si>
    <t>Presentarse a</t>
  </si>
  <si>
    <t xml:space="preserve">Nombre </t>
  </si>
  <si>
    <t xml:space="preserve">Fono </t>
  </si>
  <si>
    <t xml:space="preserve">Nombre  </t>
  </si>
  <si>
    <t xml:space="preserve">Cargo </t>
  </si>
  <si>
    <t>Mail</t>
  </si>
  <si>
    <t>Frecuencia VHF en el Lugar</t>
  </si>
  <si>
    <t>Fono Satelital</t>
  </si>
  <si>
    <t>20.-</t>
  </si>
  <si>
    <t>21.-</t>
  </si>
  <si>
    <t>Plan de traslado En caso de traslado Terrestre</t>
  </si>
  <si>
    <t>22.-</t>
  </si>
  <si>
    <t xml:space="preserve">En que se declara la mision como acto de servicio para los efectos del d.l. 1.757 y modificaciones posteriores, sobre accidentes en acto de servicio </t>
  </si>
  <si>
    <t>CARGO</t>
  </si>
  <si>
    <t>NOMBRE</t>
  </si>
  <si>
    <t>FONO</t>
  </si>
  <si>
    <t>EMAIL</t>
  </si>
  <si>
    <t xml:space="preserve">PFON </t>
  </si>
  <si>
    <t>ENCARGADO EN RDC</t>
  </si>
  <si>
    <t>ENCARGADO SNO EN CCTU</t>
  </si>
  <si>
    <t>COMANDANTE CB LOCAL</t>
  </si>
  <si>
    <t xml:space="preserve"> SUPERINTENDENTE CB LOCAL</t>
  </si>
  <si>
    <t xml:space="preserve"> DIRECTOR ONEMI LOCAL</t>
  </si>
  <si>
    <t>PFOR UNIDAD DE ORIGEN</t>
  </si>
  <si>
    <t>G-AC-3</t>
  </si>
  <si>
    <t>G-AC-5</t>
  </si>
  <si>
    <t>G-AC-6</t>
  </si>
  <si>
    <t>G-AC-7</t>
  </si>
  <si>
    <t>PREPARACION GERSA ( LOS FORMULARIOS ABAJO INDICADOS DEBEN SER LLENADOS COMPLETAMENTE POR EL GRUPO GERSA ACTIVADO )</t>
  </si>
  <si>
    <t>G-M-1</t>
  </si>
  <si>
    <t xml:space="preserve">Documentación generada y enviada por SNO     </t>
  </si>
  <si>
    <t>Generado por PFOR o Comandante del Incidente</t>
  </si>
  <si>
    <t xml:space="preserve">Documentación generada y enviada por Grupo GERSA o Edog     </t>
  </si>
  <si>
    <t>Sistema nacional de Operaciones PFON</t>
  </si>
  <si>
    <t>Cuerpo de Bomberos Local</t>
  </si>
  <si>
    <t>Presidente Consejos Regional de Comandantes</t>
  </si>
  <si>
    <t>Grupos Gersa Respondedores</t>
  </si>
  <si>
    <t>Consejo Regional de Superintendentes</t>
  </si>
  <si>
    <t>ACTUACION REGIONAL</t>
  </si>
  <si>
    <t>Cuerpo de Bomberos Local / PC / PMU /COE</t>
  </si>
  <si>
    <t>Jefe de Operaciones GERSA / Enlace Operaciones Gersa</t>
  </si>
  <si>
    <t>Si sobrepasa la capacidad regional entra a actuar el SNO</t>
  </si>
  <si>
    <t>FLUJO INTRA-REGIONAL</t>
  </si>
  <si>
    <t xml:space="preserve">Documentación generada y enviada por Grupo GERSA al SNO     </t>
  </si>
  <si>
    <t>ANTECEDENTES QUE SE SOLICITA AL EQUIPO GERSA, A REMITIR OBLIGATORIAMENTE</t>
  </si>
  <si>
    <t>GENERE FORM. G-AC-7, LLENE COMPLETAMENTE EL PLAN DE TRASLADO Y REMITALO A LOS CORREOS ELECTRONICOS ANTES INDICADO</t>
  </si>
  <si>
    <t>Sistema Nacional GERSA</t>
  </si>
  <si>
    <t>ACTIVACION EN FASE DE PREPARACION</t>
  </si>
  <si>
    <r>
      <t>Página:</t>
    </r>
    <r>
      <rPr>
        <sz val="12"/>
        <color theme="1"/>
        <rFont val="Arial"/>
        <family val="2"/>
      </rPr>
      <t>1 de 1</t>
    </r>
  </si>
  <si>
    <t>RESCATE SUB-ACUATICO</t>
  </si>
  <si>
    <r>
      <t xml:space="preserve">LOS ANTECEDENTES QUE A CONTINUACION SE INDICAN DEBEN SER REMITIDOS AL CORREO </t>
    </r>
    <r>
      <rPr>
        <b/>
        <u val="single"/>
        <sz val="11"/>
        <color theme="3" tint="0.39998000860214233"/>
        <rFont val="Calibri"/>
        <family val="2"/>
        <scheme val="minor"/>
      </rPr>
      <t>central.sno@bomberos.cl</t>
    </r>
    <r>
      <rPr>
        <b/>
        <sz val="11"/>
        <color theme="1"/>
        <rFont val="Calibri"/>
        <family val="2"/>
        <scheme val="minor"/>
      </rPr>
      <t xml:space="preserve">  c.c. a </t>
    </r>
    <r>
      <rPr>
        <b/>
        <u val="single"/>
        <sz val="11"/>
        <color theme="3" tint="0.39998000860214233"/>
        <rFont val="Calibri"/>
        <family val="2"/>
        <scheme val="minor"/>
      </rPr>
      <t>puntofocalnacional@bomberos.cl</t>
    </r>
    <r>
      <rPr>
        <b/>
        <sz val="11"/>
        <color theme="1"/>
        <rFont val="Calibri"/>
        <family val="2"/>
        <scheme val="minor"/>
      </rPr>
      <t xml:space="preserve"> , antes de las ….... horas, del día ……/ ………/ ……….</t>
    </r>
  </si>
  <si>
    <t xml:space="preserve">Inventario equipamiento a movilizar indicando específicamente 
•   volumen de carga en metros cubicos 
•• peso del equipamiento a transportar, incluyendo equipo personal 
</t>
  </si>
  <si>
    <t>ORGANIGRAMA GRUPO USAR</t>
  </si>
  <si>
    <t>EN CASO DE MOVILIZACION AEREA Ver Anexo</t>
  </si>
  <si>
    <t>PREPARACIÓN</t>
  </si>
  <si>
    <t>Delegado Nacional SNO Bomberos de Chile</t>
  </si>
  <si>
    <t>Presidente Nacional Bomberos de Chile directamente o quien haga sus veces.</t>
  </si>
  <si>
    <t>13.- EN CASO DE TRANSPORTE TERRESTRE</t>
  </si>
  <si>
    <t>GENERE AC-7 COMPLETAMENTE CON EL PLAN DE TRASLADO y remítalo a los correos electrónicos señalados más abajo</t>
  </si>
  <si>
    <t>15.- EN CASO DE TRANSPORTE AEREO</t>
  </si>
  <si>
    <t xml:space="preserve">NO TRANSPORTE LOS CILINDROS DE EQUIPOS DE AIRE (ERA) CON AIRE EN SU INTERIOR </t>
  </si>
  <si>
    <t>16.- EN CASO DE TRANSPORTE MARITIMO</t>
  </si>
  <si>
    <t>17.- TRANSPORTES DE ENLACE</t>
  </si>
  <si>
    <t xml:space="preserve"> ENLACE PUNTO DE SALIDA a AEROPUERTO/ PUERTO (detallar) </t>
  </si>
  <si>
    <t>Propio</t>
  </si>
  <si>
    <t>Junta</t>
  </si>
  <si>
    <t xml:space="preserve">ENLACE AEROPUERTO/ PUERTO a RDC (detallar) </t>
  </si>
  <si>
    <t>CCTU</t>
  </si>
  <si>
    <t>18.- COMANDANTE DE INCIDENTE</t>
  </si>
  <si>
    <t>19.- CONTACTO EN EL LUGAR DE LA MISION:</t>
  </si>
  <si>
    <t xml:space="preserve">Página 1/2 </t>
  </si>
  <si>
    <t>Página 2/2</t>
  </si>
  <si>
    <r>
      <rPr>
        <b/>
        <sz val="11"/>
        <color rgb="FFFF0000"/>
        <rFont val="Calibri"/>
        <family val="2"/>
        <scheme val="minor"/>
      </rPr>
      <t xml:space="preserve">¡RECUERDE! </t>
    </r>
    <r>
      <rPr>
        <b/>
        <sz val="11"/>
        <color theme="1"/>
        <rFont val="Calibri"/>
        <family val="2"/>
        <scheme val="minor"/>
      </rPr>
      <t xml:space="preserve">SI LOS ANTECEDENTES REQUERIDOS EN LA FASE PREPARACION AUN NO HAN SIDO REMITIDOS NO SE PODRÁ REALIZAR EL DESPLAZAMIENTO HASTA SER REMITIDOS AL CORREO </t>
    </r>
    <r>
      <rPr>
        <b/>
        <u val="single"/>
        <sz val="11"/>
        <color theme="3" tint="0.39998000860214233"/>
        <rFont val="Calibri"/>
        <family val="2"/>
        <scheme val="minor"/>
      </rPr>
      <t>central.sno@bomberos.cl</t>
    </r>
    <r>
      <rPr>
        <b/>
        <sz val="11"/>
        <color theme="1"/>
        <rFont val="Calibri"/>
        <family val="2"/>
        <scheme val="minor"/>
      </rPr>
      <t xml:space="preserve">  con copia a  </t>
    </r>
    <r>
      <rPr>
        <b/>
        <u val="single"/>
        <sz val="11"/>
        <color theme="3" tint="0.39998000860214233"/>
        <rFont val="Calibri"/>
        <family val="2"/>
        <scheme val="minor"/>
      </rPr>
      <t>puntofocalnacional@bomberos.cl</t>
    </r>
    <r>
      <rPr>
        <b/>
        <sz val="11"/>
        <color theme="1"/>
        <rFont val="Calibri"/>
        <family val="2"/>
        <scheme val="minor"/>
      </rPr>
      <t xml:space="preserve"> , </t>
    </r>
    <r>
      <rPr>
        <b/>
        <sz val="11"/>
        <color rgb="FFFF0000"/>
        <rFont val="Calibri"/>
        <family val="2"/>
        <scheme val="minor"/>
      </rPr>
      <t>COMO PLAZO MAXIMO,</t>
    </r>
    <r>
      <rPr>
        <b/>
        <sz val="11"/>
        <color theme="1"/>
        <rFont val="Calibri"/>
        <family val="2"/>
        <scheme val="minor"/>
      </rPr>
      <t xml:space="preserve"> antes de las ….... horas, del día ……/ ………/ ……….</t>
    </r>
  </si>
  <si>
    <t>PREPARACION DE  ANTECEDENTES USAR ( LOS FORMULARIOS ABAJO INDICADOS DEBEN SER LLENADOS COMPLETAMENTE POR EL GRUPO USAR ACTIVADO (y enviados a los correos señalados)</t>
  </si>
  <si>
    <t>FICHAS MEDICA</t>
  </si>
  <si>
    <t>DOCUMENTACION A PRESENTAR EN RDC (EN DIGITAL Y EN PAPEL)</t>
  </si>
  <si>
    <t>22.- CONTACTOS DE INTERES</t>
  </si>
  <si>
    <t>PFOR EN DESTINO</t>
  </si>
  <si>
    <t>PDTE. REGIONAL SUPTE.  En destino</t>
  </si>
  <si>
    <t>PDTE REGIONAL CMTE. En destino</t>
  </si>
  <si>
    <t>DATOS DE ACTIVACION FASE DE MOVILIZACIÓN:</t>
  </si>
  <si>
    <t>yyyy</t>
  </si>
  <si>
    <t>Tsunamis</t>
  </si>
  <si>
    <t>Atentado Terrorista</t>
  </si>
  <si>
    <t xml:space="preserve">Ayuda Humanitaria en Zona de Incidente </t>
  </si>
  <si>
    <t xml:space="preserve">Otro tipo de desastre (Detallar) </t>
  </si>
  <si>
    <t>Nota: Se deberá señalar el número de personas que cuentan con cada especialidad, independiente que la suma no concuerda con el total de rescastistas. P.e. si un Patrón además es Buzo Pesado, se debe señalar en las dos posiciones.</t>
  </si>
  <si>
    <r>
      <t>PERIODOS DE REPORTES DEL EQUIPO CON GRUPO GERSA………………</t>
    </r>
    <r>
      <rPr>
        <sz val="8"/>
        <color indexed="8"/>
        <rFont val="Calibri"/>
        <family val="2"/>
      </rPr>
      <t xml:space="preserve"> (Puesto de Comando)</t>
    </r>
  </si>
  <si>
    <t>G17. Número de personas aun desaparecidas en el lugar de trabajo</t>
  </si>
  <si>
    <t>G18. Número de contactos vivos/rescates aun en progreso</t>
  </si>
  <si>
    <t>G15. Reporte número</t>
  </si>
  <si>
    <t>G13. Fecha término</t>
  </si>
  <si>
    <t>Reporte del período operacional</t>
  </si>
  <si>
    <t>G23. Formularios de extracción de víctimas completos</t>
  </si>
  <si>
    <t>La ID del lugar de trabajo combinado con el número de victima da una referencia única para grabar y rastrear a las víctimas</t>
  </si>
  <si>
    <t xml:space="preserve"> Número de víctima</t>
  </si>
  <si>
    <r>
      <rPr>
        <b/>
        <sz val="11"/>
        <rFont val="Arial"/>
        <family val="2"/>
      </rPr>
      <t>E2.</t>
    </r>
    <r>
      <rPr>
        <sz val="11"/>
        <rFont val="Arial"/>
        <family val="2"/>
      </rPr>
      <t xml:space="preserve"> Coordenadas  GPS de la localización de la víctima</t>
    </r>
  </si>
  <si>
    <t xml:space="preserve">Otra información de la víctima; Solo si es requerido por COE ej.: Nombre, nacionalidad, genero, edad. </t>
  </si>
  <si>
    <t xml:space="preserve"> Condición de la víctima</t>
  </si>
  <si>
    <t>PDI</t>
  </si>
  <si>
    <t>Carabineros</t>
  </si>
  <si>
    <t>Grupo médico</t>
  </si>
  <si>
    <t>i.4 Nombre del Sector</t>
  </si>
  <si>
    <t>Nivel 1 Liviano</t>
  </si>
  <si>
    <t>Nivel 3 Pesado</t>
  </si>
  <si>
    <t>Planificación</t>
  </si>
  <si>
    <t>FECHA NACIMIENTO</t>
  </si>
  <si>
    <t>Tel Celular</t>
  </si>
  <si>
    <t>email</t>
  </si>
  <si>
    <t>X</t>
  </si>
  <si>
    <t>Km. de distancia</t>
  </si>
  <si>
    <r>
      <t>Código:</t>
    </r>
    <r>
      <rPr>
        <sz val="11"/>
        <color theme="1"/>
        <rFont val="Arial"/>
        <family val="2"/>
      </rPr>
      <t xml:space="preserve"> SNO-G-AC-014</t>
    </r>
  </si>
  <si>
    <r>
      <t>Versión:</t>
    </r>
    <r>
      <rPr>
        <sz val="12"/>
        <color theme="1"/>
        <rFont val="Arial"/>
        <family val="2"/>
      </rPr>
      <t xml:space="preserve"> 02</t>
    </r>
  </si>
  <si>
    <r>
      <t>Vigente:</t>
    </r>
    <r>
      <rPr>
        <sz val="12"/>
        <color theme="1"/>
        <rFont val="Arial"/>
        <family val="2"/>
      </rPr>
      <t xml:space="preserve"> Desde 25/07/2018</t>
    </r>
  </si>
  <si>
    <t>GERSA</t>
  </si>
  <si>
    <t>ORGANIGRAMA UNIDAD GERSA</t>
  </si>
  <si>
    <t>G-M-1; G-AC-3; G-AC-5; ORGANIGRAMA</t>
  </si>
  <si>
    <t>PLAN DE TRASLADO UNIDAD GERSA CONCURRENTE.</t>
  </si>
  <si>
    <t>FORM. G-O-8</t>
  </si>
  <si>
    <t>Unidades GERSA actualmente en Incidentes/sectores</t>
  </si>
  <si>
    <t>i.9 Número de unidades GERSA</t>
  </si>
  <si>
    <t>(Formulario para ser entregado al PM/COE  información desmovilización de unidad GERSA)</t>
  </si>
  <si>
    <t>Cuerpo de Bomberos:</t>
  </si>
  <si>
    <t>OBAC</t>
  </si>
  <si>
    <t>BITACORA</t>
  </si>
  <si>
    <t>PESO TOTAL (KG)</t>
  </si>
  <si>
    <t>PESO UNITARIO (KG)</t>
  </si>
  <si>
    <t>VALOR UNITARIO (M)</t>
  </si>
  <si>
    <t>VALOR TOTAL (M)</t>
  </si>
  <si>
    <t>PESO TOTAL(KG)</t>
  </si>
  <si>
    <t xml:space="preserve">Datos unudad GERSA concurrente </t>
  </si>
  <si>
    <t>SNO-AC-USAR-xxx</t>
  </si>
  <si>
    <t xml:space="preserve"> Código Nacional GERSA</t>
  </si>
  <si>
    <t>ANTECEDENTES QUE SE SOLICITA AL EQUIPO GERSA REMITIR OBLIGATORIAMENTE</t>
  </si>
  <si>
    <t>Patrón de embarcación deportivo</t>
  </si>
  <si>
    <t>Patrón de nave menor</t>
  </si>
  <si>
    <t>Salvavidas</t>
  </si>
  <si>
    <t>Nadadores de Rescate</t>
  </si>
  <si>
    <t>Rescatista aguas torrentosas</t>
  </si>
  <si>
    <t>Buzo deportivo PADI o similar</t>
  </si>
  <si>
    <t>Buzo deportivo Armada de Chile</t>
  </si>
  <si>
    <t>Buzo Especialista</t>
  </si>
  <si>
    <t>Buzo Comercial</t>
  </si>
  <si>
    <t xml:space="preserve">Operador de Cuerdas </t>
  </si>
  <si>
    <t>FORM. G - AC-14</t>
  </si>
  <si>
    <t>FORM. G - AC-15</t>
  </si>
  <si>
    <t>ACTIVACION EN FASE DE MOVILIZACION</t>
  </si>
  <si>
    <t xml:space="preserve">VERIFIQUE PORTAR G-AC-6 </t>
  </si>
  <si>
    <r>
      <t>Código:</t>
    </r>
    <r>
      <rPr>
        <sz val="10"/>
        <color theme="1"/>
        <rFont val="Arial"/>
        <family val="2"/>
      </rPr>
      <t xml:space="preserve"> SNO-G-AC-015</t>
    </r>
  </si>
  <si>
    <r>
      <t>Versión:</t>
    </r>
    <r>
      <rPr>
        <sz val="10"/>
        <color theme="1"/>
        <rFont val="Arial"/>
        <family val="2"/>
      </rPr>
      <t xml:space="preserve"> 02</t>
    </r>
  </si>
  <si>
    <r>
      <t>Vigente:</t>
    </r>
    <r>
      <rPr>
        <sz val="10"/>
        <color theme="1"/>
        <rFont val="Arial"/>
        <family val="2"/>
      </rPr>
      <t xml:space="preserve"> Desde 25/07/2018</t>
    </r>
  </si>
  <si>
    <r>
      <t>Página:</t>
    </r>
    <r>
      <rPr>
        <sz val="10"/>
        <color theme="1"/>
        <rFont val="Arial"/>
        <family val="2"/>
      </rPr>
      <t>1 de 2</t>
    </r>
  </si>
  <si>
    <t>HOJA DE DATOS DE UNIDAD GERSA</t>
  </si>
  <si>
    <t>CONTACTO EN CASO DE EMERGENCIA</t>
  </si>
  <si>
    <t>CUERPO DE BOMBEROS:</t>
  </si>
  <si>
    <t>ENCARGADO  LOGISTICO:</t>
  </si>
  <si>
    <t>FECHA:</t>
  </si>
  <si>
    <t xml:space="preserve">Página 2/2 </t>
  </si>
  <si>
    <t>Anexar: Lista de  personal GERSA concurrente.   Autorización Salida de Unidad GERSA a Operación, O/D.</t>
  </si>
  <si>
    <t>REPORTE DE LUGAR DE TRABAJO</t>
  </si>
  <si>
    <t>Unidades GERSA en Operación:</t>
  </si>
  <si>
    <t>G-O-8</t>
  </si>
  <si>
    <t>FORMATO  PARA EXTRACCION DE VICTIMAS</t>
  </si>
  <si>
    <t>ID del GERSA</t>
  </si>
  <si>
    <t xml:space="preserve">Victima entregada a: </t>
  </si>
  <si>
    <t>SML</t>
  </si>
  <si>
    <t>Rescate en desnivel</t>
  </si>
  <si>
    <t>REPORTE DE SITUACION DEL INCIDENTE</t>
  </si>
  <si>
    <t>Documento usado para resumir las operaciones y situación en un incidente</t>
  </si>
  <si>
    <t>G-O-10</t>
  </si>
  <si>
    <t>FORMATO PARA LA DESMOVILIZACION</t>
  </si>
  <si>
    <t>Este documento debe ser confecionado y autorizado por el lider de la unidad GERSA y enviado a:</t>
  </si>
  <si>
    <t>REPORTE RESUMIDO DE MISION</t>
  </si>
  <si>
    <t>Formato usado para recolectar información básica de toda las víctimas rescatadas,  para ser enviado al PM o COE de acuerdo a instrucciones</t>
  </si>
  <si>
    <t>Lo realiza el cuerpo de bomberos solicitante de apoyo</t>
  </si>
  <si>
    <t>Nivel Liviano</t>
  </si>
  <si>
    <t>Nivel Mediano</t>
  </si>
  <si>
    <t>Nivel Pesado</t>
  </si>
  <si>
    <t>Aluvion</t>
  </si>
  <si>
    <t>Requerimientos de apoyo por parte del solicitante para unidades GERSA que respondan al llamado: (Complete la información en los espacios proveídos)</t>
  </si>
  <si>
    <t xml:space="preserve"> (Líder del Equipo / agente de enlace):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</si>
</sst>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 #,##0;\-&quot;$&quot;\ #,##0"/>
    <numFmt numFmtId="165" formatCode="_-* #,##0.00_-;\-* #,##0.00_-;_-* &quot;-&quot;??_-;_-@_-"/>
    <numFmt numFmtId="166" formatCode="00.0000\°"/>
    <numFmt numFmtId="167" formatCode="0_ ;\-0\ "/>
  </numFmts>
  <fonts count="125">
    <font>
      <sz val="11"/>
      <color theme="1"/>
      <name val="Calibri"/>
      <family val="2"/>
      <scheme val="minor"/>
    </font>
    <font>
      <sz val="10"/>
      <name val="Arial"/>
      <family val="2"/>
    </font>
    <font>
      <b/>
      <sz val="11"/>
      <color theme="1"/>
      <name val="Calibri"/>
      <family val="2"/>
      <scheme val="minor"/>
    </font>
    <font>
      <b/>
      <i/>
      <sz val="11"/>
      <color theme="1"/>
      <name val="Arial"/>
      <family val="2"/>
    </font>
    <font>
      <sz val="10"/>
      <color theme="1"/>
      <name val="Arial"/>
      <family val="2"/>
    </font>
    <font>
      <sz val="10"/>
      <color theme="1"/>
      <name val="Calibri"/>
      <family val="2"/>
      <scheme val="minor"/>
    </font>
    <font>
      <b/>
      <sz val="9"/>
      <color theme="1"/>
      <name val="Calibri"/>
      <family val="2"/>
      <scheme val="minor"/>
    </font>
    <font>
      <sz val="9"/>
      <color theme="1"/>
      <name val="Calibri"/>
      <family val="2"/>
      <scheme val="minor"/>
    </font>
    <font>
      <sz val="11"/>
      <color theme="2" tint="-0.09996999800205231"/>
      <name val="Calibri"/>
      <family val="2"/>
      <scheme val="minor"/>
    </font>
    <font>
      <sz val="8"/>
      <color theme="1"/>
      <name val="Calibri"/>
      <family val="2"/>
      <scheme val="minor"/>
    </font>
    <font>
      <b/>
      <u val="single"/>
      <sz val="10"/>
      <color theme="1"/>
      <name val="Calibri"/>
      <family val="2"/>
      <scheme val="minor"/>
    </font>
    <font>
      <b/>
      <u val="single"/>
      <sz val="9"/>
      <color theme="1"/>
      <name val="Calibri"/>
      <family val="2"/>
      <scheme val="minor"/>
    </font>
    <font>
      <u val="single"/>
      <sz val="11"/>
      <color theme="2" tint="-0.09996999800205231"/>
      <name val="Calibri"/>
      <family val="2"/>
      <scheme val="minor"/>
    </font>
    <font>
      <sz val="6"/>
      <name val="Calibri"/>
      <family val="2"/>
      <scheme val="minor"/>
    </font>
    <font>
      <b/>
      <u val="single"/>
      <sz val="6"/>
      <name val="Calibri"/>
      <family val="2"/>
      <scheme val="minor"/>
    </font>
    <font>
      <b/>
      <sz val="8"/>
      <name val="Calibri"/>
      <family val="2"/>
      <scheme val="minor"/>
    </font>
    <font>
      <b/>
      <sz val="9"/>
      <name val="Calibri"/>
      <family val="2"/>
      <scheme val="minor"/>
    </font>
    <font>
      <sz val="9"/>
      <name val="Tahoma"/>
      <family val="2"/>
    </font>
    <font>
      <b/>
      <sz val="9"/>
      <color indexed="8"/>
      <name val="Calibri"/>
      <family val="2"/>
    </font>
    <font>
      <b/>
      <sz val="20"/>
      <color indexed="8"/>
      <name val="Arial"/>
      <family val="2"/>
    </font>
    <font>
      <b/>
      <sz val="14"/>
      <color indexed="8"/>
      <name val="Arial"/>
      <family val="2"/>
    </font>
    <font>
      <b/>
      <sz val="9"/>
      <color indexed="8"/>
      <name val="Arial"/>
      <family val="2"/>
    </font>
    <font>
      <sz val="10"/>
      <color indexed="8"/>
      <name val="Arial"/>
      <family val="2"/>
    </font>
    <font>
      <b/>
      <u val="single"/>
      <sz val="20"/>
      <color indexed="8"/>
      <name val="Times New Roman"/>
      <family val="1"/>
    </font>
    <font>
      <sz val="11"/>
      <color theme="1"/>
      <name val="Arial"/>
      <family val="2"/>
    </font>
    <font>
      <sz val="12"/>
      <color theme="1"/>
      <name val="Arial"/>
      <family val="2"/>
    </font>
    <font>
      <sz val="14"/>
      <color indexed="8"/>
      <name val="Arial"/>
      <family val="2"/>
    </font>
    <font>
      <sz val="36"/>
      <name val="Arial"/>
      <family val="2"/>
    </font>
    <font>
      <i/>
      <sz val="18"/>
      <color theme="3"/>
      <name val="Arial"/>
      <family val="2"/>
    </font>
    <font>
      <b/>
      <sz val="36"/>
      <color indexed="8"/>
      <name val="Arial"/>
      <family val="2"/>
    </font>
    <font>
      <b/>
      <u val="single"/>
      <sz val="18"/>
      <color indexed="8"/>
      <name val="Arial"/>
      <family val="2"/>
    </font>
    <font>
      <sz val="18"/>
      <color theme="1"/>
      <name val="Arial"/>
      <family val="2"/>
    </font>
    <font>
      <b/>
      <sz val="11"/>
      <color theme="1"/>
      <name val="Arial"/>
      <family val="2"/>
    </font>
    <font>
      <b/>
      <sz val="10"/>
      <color theme="1"/>
      <name val="Arial"/>
      <family val="2"/>
    </font>
    <font>
      <b/>
      <sz val="14"/>
      <color theme="1"/>
      <name val="Arial"/>
      <family val="2"/>
    </font>
    <font>
      <sz val="16"/>
      <color theme="1"/>
      <name val="Arial"/>
      <family val="2"/>
    </font>
    <font>
      <sz val="11"/>
      <color rgb="FFFF0000"/>
      <name val="Calibri"/>
      <family val="2"/>
      <scheme val="minor"/>
    </font>
    <font>
      <b/>
      <sz val="10"/>
      <color theme="1"/>
      <name val="Calibri"/>
      <family val="2"/>
      <scheme val="minor"/>
    </font>
    <font>
      <sz val="8"/>
      <color indexed="8"/>
      <name val="Calibri"/>
      <family val="2"/>
    </font>
    <font>
      <u val="single"/>
      <sz val="11"/>
      <color theme="10"/>
      <name val="Calibri"/>
      <family val="2"/>
      <scheme val="minor"/>
    </font>
    <font>
      <b/>
      <sz val="16"/>
      <color indexed="8"/>
      <name val="Arial"/>
      <family val="2"/>
    </font>
    <font>
      <sz val="11"/>
      <name val="Arial"/>
      <family val="2"/>
    </font>
    <font>
      <b/>
      <sz val="9"/>
      <name val="Arial"/>
      <family val="2"/>
    </font>
    <font>
      <sz val="11"/>
      <color rgb="FFFF0000"/>
      <name val="Arial"/>
      <family val="2"/>
    </font>
    <font>
      <sz val="11"/>
      <name val="Calibri"/>
      <family val="2"/>
      <scheme val="minor"/>
    </font>
    <font>
      <sz val="12"/>
      <name val="Arial"/>
      <family val="2"/>
    </font>
    <font>
      <sz val="9"/>
      <name val="Arial"/>
      <family val="2"/>
    </font>
    <font>
      <b/>
      <sz val="11"/>
      <name val="Arial"/>
      <family val="2"/>
    </font>
    <font>
      <sz val="14"/>
      <name val="Arial"/>
      <family val="2"/>
    </font>
    <font>
      <sz val="8"/>
      <name val="Arial"/>
      <family val="2"/>
    </font>
    <font>
      <b/>
      <sz val="9"/>
      <name val="Tahoma"/>
      <family val="2"/>
    </font>
    <font>
      <b/>
      <sz val="8"/>
      <name val="Tahoma"/>
      <family val="2"/>
    </font>
    <font>
      <sz val="8"/>
      <name val="Tahoma"/>
      <family val="2"/>
    </font>
    <font>
      <b/>
      <sz val="10"/>
      <name val="Arial"/>
      <family val="2"/>
    </font>
    <font>
      <b/>
      <sz val="12"/>
      <name val="Arial"/>
      <family val="2"/>
    </font>
    <font>
      <i/>
      <sz val="12"/>
      <name val="Arial"/>
      <family val="2"/>
    </font>
    <font>
      <u val="single"/>
      <sz val="11"/>
      <name val="Arial"/>
      <family val="2"/>
    </font>
    <font>
      <b/>
      <sz val="16"/>
      <color theme="1"/>
      <name val="Calibri"/>
      <family val="2"/>
      <scheme val="minor"/>
    </font>
    <font>
      <sz val="10"/>
      <color rgb="FF222222"/>
      <name val="Arial"/>
      <family val="2"/>
    </font>
    <font>
      <b/>
      <u val="single"/>
      <sz val="11"/>
      <name val="Arial"/>
      <family val="2"/>
    </font>
    <font>
      <b/>
      <sz val="11"/>
      <color theme="2" tint="-0.24997000396251678"/>
      <name val="Arial"/>
      <family val="2"/>
    </font>
    <font>
      <sz val="11"/>
      <color theme="2" tint="-0.24997000396251678"/>
      <name val="Arial"/>
      <family val="2"/>
    </font>
    <font>
      <b/>
      <sz val="14"/>
      <name val="Arial"/>
      <family val="2"/>
    </font>
    <font>
      <b/>
      <sz val="8"/>
      <color theme="1"/>
      <name val="Arial"/>
      <family val="2"/>
    </font>
    <font>
      <sz val="12"/>
      <color theme="1"/>
      <name val="Calibri"/>
      <family val="2"/>
      <scheme val="minor"/>
    </font>
    <font>
      <sz val="16"/>
      <color theme="1"/>
      <name val="Calibri"/>
      <family val="2"/>
      <scheme val="minor"/>
    </font>
    <font>
      <sz val="10"/>
      <color rgb="FFFF0000"/>
      <name val="Arial"/>
      <family val="2"/>
    </font>
    <font>
      <sz val="10"/>
      <color rgb="FF404040"/>
      <name val="Arial"/>
      <family val="2"/>
    </font>
    <font>
      <b/>
      <sz val="10"/>
      <color rgb="FF404040"/>
      <name val="Arial"/>
      <family val="2"/>
    </font>
    <font>
      <b/>
      <sz val="12"/>
      <color rgb="FF404040"/>
      <name val="Arial"/>
      <family val="2"/>
    </font>
    <font>
      <b/>
      <sz val="12"/>
      <color theme="1"/>
      <name val="Arial"/>
      <family val="2"/>
    </font>
    <font>
      <sz val="8"/>
      <color theme="1"/>
      <name val="Arial"/>
      <family val="2"/>
    </font>
    <font>
      <sz val="9"/>
      <color indexed="8"/>
      <name val="Arial"/>
      <family val="2"/>
    </font>
    <font>
      <sz val="11"/>
      <color rgb="FFC00000"/>
      <name val="Arial"/>
      <family val="2"/>
    </font>
    <font>
      <sz val="9"/>
      <color theme="1"/>
      <name val="Arial"/>
      <family val="2"/>
    </font>
    <font>
      <sz val="9"/>
      <color rgb="FFFF0000"/>
      <name val="Calibri"/>
      <family val="2"/>
      <scheme val="minor"/>
    </font>
    <font>
      <b/>
      <sz val="14"/>
      <color theme="1"/>
      <name val="Calibri"/>
      <family val="2"/>
      <scheme val="minor"/>
    </font>
    <font>
      <sz val="8"/>
      <color rgb="FFFF0000"/>
      <name val="Calibri"/>
      <family val="2"/>
      <scheme val="minor"/>
    </font>
    <font>
      <b/>
      <u val="single"/>
      <sz val="11"/>
      <color theme="1"/>
      <name val="Calibri"/>
      <family val="2"/>
      <scheme val="minor"/>
    </font>
    <font>
      <sz val="11"/>
      <color theme="0" tint="-0.24997000396251678"/>
      <name val="Arial"/>
      <family val="2"/>
    </font>
    <font>
      <b/>
      <sz val="11"/>
      <color theme="0"/>
      <name val="Arial"/>
      <family val="2"/>
    </font>
    <font>
      <sz val="14"/>
      <color theme="1"/>
      <name val="Arial"/>
      <family val="2"/>
    </font>
    <font>
      <sz val="11"/>
      <color theme="2" tint="-0.24997000396251678"/>
      <name val="Calibri"/>
      <family val="2"/>
      <scheme val="minor"/>
    </font>
    <font>
      <b/>
      <sz val="12"/>
      <color theme="1"/>
      <name val="Times New Roman"/>
      <family val="1"/>
    </font>
    <font>
      <sz val="10"/>
      <color rgb="FF000000"/>
      <name val="Arial"/>
      <family val="2"/>
    </font>
    <font>
      <b/>
      <sz val="10"/>
      <color rgb="FF000000"/>
      <name val="Arial"/>
      <family val="2"/>
    </font>
    <font>
      <b/>
      <u val="single"/>
      <sz val="11"/>
      <color theme="1"/>
      <name val="Arial"/>
      <family val="2"/>
    </font>
    <font>
      <u val="single"/>
      <sz val="11"/>
      <color theme="1"/>
      <name val="Calibri"/>
      <family val="2"/>
      <scheme val="minor"/>
    </font>
    <font>
      <b/>
      <u val="single"/>
      <sz val="11"/>
      <color theme="3" tint="0.39998000860214233"/>
      <name val="Calibri"/>
      <family val="2"/>
      <scheme val="minor"/>
    </font>
    <font>
      <sz val="8"/>
      <color rgb="FF000000"/>
      <name val="Arial"/>
      <family val="2"/>
    </font>
    <font>
      <sz val="14"/>
      <color theme="1"/>
      <name val="Calibri"/>
      <family val="2"/>
      <scheme val="minor"/>
    </font>
    <font>
      <b/>
      <sz val="11"/>
      <color rgb="FFFF0000"/>
      <name val="Calibri"/>
      <family val="2"/>
      <scheme val="minor"/>
    </font>
    <font>
      <b/>
      <sz val="9"/>
      <color rgb="FFFF0000"/>
      <name val="Calibri"/>
      <family val="2"/>
      <scheme val="minor"/>
    </font>
    <font>
      <b/>
      <i/>
      <u val="single"/>
      <sz val="16"/>
      <color rgb="FFFF0000"/>
      <name val="Calibri"/>
      <family val="2"/>
    </font>
    <font>
      <b/>
      <u val="single"/>
      <sz val="16"/>
      <color theme="1"/>
      <name val="Calibri"/>
      <family val="2"/>
    </font>
    <font>
      <u val="single"/>
      <sz val="10"/>
      <color theme="10"/>
      <name val="Arial"/>
      <family val="2"/>
    </font>
    <font>
      <sz val="10"/>
      <color rgb="FF500050"/>
      <name val="Arial"/>
      <family val="2"/>
    </font>
    <font>
      <sz val="9"/>
      <name val="Calibri"/>
      <family val="2"/>
      <scheme val="minor"/>
    </font>
    <font>
      <b/>
      <sz val="11"/>
      <name val="Calibri"/>
      <family val="2"/>
      <scheme val="minor"/>
    </font>
    <font>
      <sz val="8"/>
      <name val="Calibri"/>
      <family val="2"/>
      <scheme val="minor"/>
    </font>
    <font>
      <sz val="10"/>
      <color rgb="FFFF0000"/>
      <name val="Calibri"/>
      <family val="2"/>
      <scheme val="minor"/>
    </font>
    <font>
      <b/>
      <sz val="16"/>
      <color theme="1"/>
      <name val="Arial"/>
      <family val="2"/>
    </font>
    <font>
      <sz val="11"/>
      <color indexed="8"/>
      <name val="Arial"/>
      <family val="2"/>
    </font>
    <font>
      <b/>
      <sz val="11"/>
      <color theme="3"/>
      <name val="Arial"/>
      <family val="2"/>
    </font>
    <font>
      <i/>
      <sz val="11"/>
      <color theme="3"/>
      <name val="Arial"/>
      <family val="2"/>
    </font>
    <font>
      <b/>
      <sz val="11"/>
      <color indexed="8"/>
      <name val="Arial"/>
      <family val="2"/>
    </font>
    <font>
      <u val="single"/>
      <sz val="11"/>
      <color theme="10"/>
      <name val="Arial"/>
      <family val="2"/>
    </font>
    <font>
      <b/>
      <sz val="16"/>
      <name val="Arial"/>
      <family val="2"/>
    </font>
    <font>
      <b/>
      <i/>
      <sz val="8"/>
      <color rgb="FFFF0000"/>
      <name val="Arial"/>
      <family val="2"/>
    </font>
    <font>
      <sz val="11"/>
      <color rgb="FFFFFFFF"/>
      <name val="Calibri"/>
      <family val="2"/>
    </font>
    <font>
      <sz val="11"/>
      <color theme="0"/>
      <name val="Calibri"/>
      <family val="2"/>
    </font>
    <font>
      <sz val="11"/>
      <color theme="1"/>
      <name val="Calibri"/>
      <family val="2"/>
    </font>
    <font>
      <sz val="11"/>
      <color theme="3"/>
      <name val="Calibri"/>
      <family val="2"/>
    </font>
    <font>
      <sz val="11"/>
      <color theme="0"/>
      <name val="+mn-cs"/>
      <family val="2"/>
    </font>
    <font>
      <sz val="11"/>
      <color rgb="FF0070C0"/>
      <name val="Calibri"/>
      <family val="2"/>
    </font>
    <font>
      <sz val="8"/>
      <color rgb="FF0070C0"/>
      <name val="Calibri"/>
      <family val="2"/>
    </font>
    <font>
      <sz val="7"/>
      <color rgb="FF0070C0"/>
      <name val="Calibri"/>
      <family val="2"/>
    </font>
    <font>
      <sz val="6"/>
      <color rgb="FF0070C0"/>
      <name val="Calibri"/>
      <family val="2"/>
    </font>
    <font>
      <sz val="7"/>
      <color theme="0"/>
      <name val="Calibri"/>
      <family val="2"/>
    </font>
    <font>
      <sz val="6"/>
      <color theme="0"/>
      <name val="Calibri"/>
      <family val="2"/>
    </font>
    <font>
      <sz val="8"/>
      <color theme="1"/>
      <name val="Calibri"/>
      <family val="2"/>
    </font>
    <font>
      <sz val="8"/>
      <color theme="0"/>
      <name val="Calibri"/>
      <family val="2"/>
    </font>
    <font>
      <sz val="7"/>
      <color theme="0"/>
      <name val="+mn-cs"/>
      <family val="2"/>
    </font>
    <font>
      <sz val="11"/>
      <color theme="0"/>
      <name val="Calibri"/>
      <family val="2"/>
      <scheme val="minor"/>
    </font>
    <font>
      <b/>
      <sz val="8"/>
      <name val="Calibri"/>
      <family val="2"/>
    </font>
  </fonts>
  <fills count="15">
    <fill>
      <patternFill/>
    </fill>
    <fill>
      <patternFill patternType="gray125"/>
    </fill>
    <fill>
      <patternFill patternType="solid">
        <fgColor theme="0" tint="-0.24997000396251678"/>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gray125">
        <bgColor rgb="FFE5E5E5"/>
      </patternFill>
    </fill>
    <fill>
      <patternFill patternType="solid">
        <fgColor rgb="FFFFC000"/>
        <bgColor indexed="64"/>
      </patternFill>
    </fill>
    <fill>
      <patternFill patternType="solid">
        <fgColor theme="4" tint="-0.24997000396251678"/>
        <bgColor indexed="64"/>
      </patternFill>
    </fill>
    <fill>
      <patternFill patternType="solid">
        <fgColor rgb="FF00B050"/>
        <bgColor indexed="64"/>
      </patternFill>
    </fill>
    <fill>
      <patternFill patternType="solid">
        <fgColor rgb="FFFFFF00"/>
        <bgColor indexed="64"/>
      </patternFill>
    </fill>
    <fill>
      <patternFill patternType="solid">
        <fgColor theme="4" tint="0.7999799847602844"/>
        <bgColor indexed="64"/>
      </patternFill>
    </fill>
    <fill>
      <patternFill patternType="solid">
        <fgColor theme="9" tint="-0.24997000396251678"/>
        <bgColor indexed="64"/>
      </patternFill>
    </fill>
    <fill>
      <patternFill patternType="solid">
        <fgColor theme="7" tint="0.7999799847602844"/>
        <bgColor indexed="64"/>
      </patternFill>
    </fill>
    <fill>
      <patternFill patternType="solid">
        <fgColor rgb="FFFFFFFF"/>
        <bgColor indexed="64"/>
      </patternFill>
    </fill>
  </fills>
  <borders count="247">
    <border>
      <left/>
      <right/>
      <top/>
      <bottom/>
      <diagonal/>
    </border>
    <border>
      <left style="thin"/>
      <right style="thin">
        <color theme="0"/>
      </right>
      <top/>
      <bottom style="thin">
        <color theme="0"/>
      </bottom>
    </border>
    <border>
      <left style="thin">
        <color theme="0"/>
      </left>
      <right style="thin">
        <color theme="0"/>
      </right>
      <top/>
      <bottom style="thin">
        <color theme="0"/>
      </bottom>
    </border>
    <border>
      <left style="thin">
        <color theme="0"/>
      </left>
      <right style="thin"/>
      <top/>
      <bottom style="thin">
        <color theme="0"/>
      </bottom>
    </border>
    <border>
      <left style="thin"/>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thin"/>
      <top style="thin">
        <color theme="0"/>
      </top>
      <bottom style="thin">
        <color theme="0"/>
      </bottom>
    </border>
    <border>
      <left style="thin">
        <color theme="0"/>
      </left>
      <right style="thin">
        <color theme="0"/>
      </right>
      <top style="thin">
        <color theme="0"/>
      </top>
      <bottom/>
    </border>
    <border>
      <left/>
      <right style="thin">
        <color theme="0"/>
      </right>
      <top style="thin">
        <color theme="0"/>
      </top>
      <bottom style="thin">
        <color theme="0"/>
      </bottom>
    </border>
    <border>
      <left style="thin">
        <color theme="0"/>
      </left>
      <right style="thin"/>
      <top style="thin">
        <color theme="0"/>
      </top>
      <bottom style="thin"/>
    </border>
    <border>
      <left style="thin">
        <color theme="0"/>
      </left>
      <right style="thin">
        <color theme="0"/>
      </right>
      <top/>
      <bottom/>
    </border>
    <border>
      <left style="thin">
        <color theme="0"/>
      </left>
      <right/>
      <top style="thin">
        <color theme="0"/>
      </top>
      <bottom style="thin">
        <color theme="0"/>
      </bottom>
    </border>
    <border>
      <left style="thin">
        <color theme="0"/>
      </left>
      <right style="thin">
        <color theme="0"/>
      </right>
      <top style="thin">
        <color theme="0"/>
      </top>
      <bottom style="thin"/>
    </border>
    <border>
      <left style="thin"/>
      <right style="thin"/>
      <top style="thin"/>
      <bottom style="thin"/>
    </border>
    <border>
      <left style="thin">
        <color theme="0"/>
      </left>
      <right style="thin">
        <color theme="0"/>
      </right>
      <top style="thin"/>
      <bottom/>
    </border>
    <border>
      <left style="thin"/>
      <right style="thin">
        <color theme="0"/>
      </right>
      <top style="thin">
        <color theme="0"/>
      </top>
      <bottom/>
    </border>
    <border>
      <left/>
      <right style="thin"/>
      <top style="thin">
        <color theme="0"/>
      </top>
      <bottom style="thin">
        <color theme="0"/>
      </bottom>
    </border>
    <border>
      <left style="thin">
        <color theme="0"/>
      </left>
      <right style="thin"/>
      <top style="thin">
        <color theme="0"/>
      </top>
      <bottom/>
    </border>
    <border>
      <left style="thin"/>
      <right/>
      <top style="thin">
        <color theme="0"/>
      </top>
      <bottom style="thin">
        <color theme="0"/>
      </bottom>
    </border>
    <border>
      <left style="medium"/>
      <right style="thin">
        <color theme="0"/>
      </right>
      <top style="medium"/>
      <bottom style="thin">
        <color theme="0"/>
      </bottom>
    </border>
    <border>
      <left style="thin">
        <color theme="0"/>
      </left>
      <right style="thin">
        <color theme="0"/>
      </right>
      <top style="medium"/>
      <bottom style="thin">
        <color theme="0"/>
      </bottom>
    </border>
    <border>
      <left/>
      <right/>
      <top style="thin">
        <color theme="0"/>
      </top>
      <bottom style="thin">
        <color theme="0"/>
      </bottom>
    </border>
    <border>
      <left style="medium"/>
      <right style="thin">
        <color theme="0"/>
      </right>
      <top style="thin">
        <color theme="0"/>
      </top>
      <bottom style="thin">
        <color theme="0"/>
      </bottom>
    </border>
    <border>
      <left style="thin">
        <color theme="0"/>
      </left>
      <right style="thin">
        <color theme="0"/>
      </right>
      <top/>
      <bottom style="thin"/>
    </border>
    <border>
      <left style="medium"/>
      <right style="thin">
        <color theme="0"/>
      </right>
      <top style="thin">
        <color theme="0"/>
      </top>
      <bottom style="medium"/>
    </border>
    <border>
      <left style="thin">
        <color theme="0"/>
      </left>
      <right style="thin">
        <color theme="0"/>
      </right>
      <top style="thin">
        <color theme="0"/>
      </top>
      <bottom style="medium"/>
    </border>
    <border>
      <left style="thin">
        <color theme="0"/>
      </left>
      <right style="thin">
        <color theme="0"/>
      </right>
      <top/>
      <bottom style="medium"/>
    </border>
    <border>
      <left style="thin">
        <color theme="0"/>
      </left>
      <right style="medium"/>
      <top/>
      <bottom style="medium"/>
    </border>
    <border>
      <left style="thin">
        <color theme="0"/>
      </left>
      <right style="thin"/>
      <top/>
      <bottom style="medium"/>
    </border>
    <border>
      <left style="thin"/>
      <right/>
      <top style="thin"/>
      <bottom style="thin"/>
    </border>
    <border>
      <left style="thin"/>
      <right style="thin">
        <color theme="0"/>
      </right>
      <top style="thin"/>
      <bottom style="thin"/>
    </border>
    <border>
      <left style="thin"/>
      <right style="thin">
        <color theme="0"/>
      </right>
      <top/>
      <bottom style="thin"/>
    </border>
    <border>
      <left/>
      <right style="thin">
        <color theme="0"/>
      </right>
      <top style="thin">
        <color theme="0"/>
      </top>
      <bottom/>
    </border>
    <border>
      <left style="medium"/>
      <right style="thin"/>
      <top style="thin"/>
      <bottom style="thin"/>
    </border>
    <border>
      <left style="thin"/>
      <right style="thin"/>
      <top style="thin"/>
      <bottom/>
    </border>
    <border>
      <left/>
      <right/>
      <top style="thin"/>
      <bottom/>
    </border>
    <border>
      <left/>
      <right/>
      <top/>
      <bottom style="thin"/>
    </border>
    <border>
      <left/>
      <right style="thin"/>
      <top/>
      <bottom style="thin"/>
    </border>
    <border>
      <left/>
      <right/>
      <top style="thin"/>
      <bottom style="thin"/>
    </border>
    <border>
      <left/>
      <right style="double"/>
      <top/>
      <bottom/>
    </border>
    <border>
      <left style="thin"/>
      <right/>
      <top/>
      <bottom/>
    </border>
    <border>
      <left/>
      <right style="thin"/>
      <top/>
      <bottom/>
    </border>
    <border>
      <left/>
      <right/>
      <top/>
      <bottom style="thin">
        <color theme="0"/>
      </bottom>
    </border>
    <border>
      <left/>
      <right/>
      <top style="thin">
        <color theme="0"/>
      </top>
      <bottom/>
    </border>
    <border>
      <left style="thin">
        <color theme="0"/>
      </left>
      <right/>
      <top/>
      <bottom style="thin">
        <color theme="0"/>
      </bottom>
    </border>
    <border>
      <left style="thin"/>
      <right style="thin">
        <color theme="0"/>
      </right>
      <top style="thin">
        <color theme="0"/>
      </top>
      <bottom style="thin"/>
    </border>
    <border>
      <left style="thin"/>
      <right style="thin">
        <color theme="0"/>
      </right>
      <top/>
      <bottom/>
    </border>
    <border>
      <left/>
      <right style="thin">
        <color theme="0"/>
      </right>
      <top/>
      <bottom style="thin">
        <color theme="0"/>
      </bottom>
    </border>
    <border>
      <left style="thin">
        <color theme="0"/>
      </left>
      <right style="thin">
        <color theme="0"/>
      </right>
      <top style="thin"/>
      <bottom style="thin">
        <color theme="0"/>
      </bottom>
    </border>
    <border>
      <left style="thin"/>
      <right style="thin">
        <color theme="0"/>
      </right>
      <top style="thin"/>
      <bottom/>
    </border>
    <border>
      <left/>
      <right style="thin"/>
      <top style="thin">
        <color theme="0"/>
      </top>
      <bottom style="thin"/>
    </border>
    <border>
      <left style="thin">
        <color theme="0"/>
      </left>
      <right/>
      <top style="thin">
        <color theme="0"/>
      </top>
      <bottom/>
    </border>
    <border>
      <left/>
      <right/>
      <top/>
      <bottom style="medium"/>
    </border>
    <border>
      <left style="medium">
        <color theme="0"/>
      </left>
      <right style="medium">
        <color theme="0"/>
      </right>
      <top style="medium">
        <color theme="0"/>
      </top>
      <bottom/>
    </border>
    <border>
      <left style="medium"/>
      <right style="medium">
        <color theme="0"/>
      </right>
      <top style="medium"/>
      <bottom style="medium">
        <color theme="0"/>
      </bottom>
    </border>
    <border>
      <left style="medium">
        <color theme="0"/>
      </left>
      <right style="medium">
        <color theme="0"/>
      </right>
      <top style="medium"/>
      <bottom/>
    </border>
    <border>
      <left style="medium"/>
      <right/>
      <top style="medium">
        <color theme="0"/>
      </top>
      <bottom style="medium">
        <color theme="0"/>
      </bottom>
    </border>
    <border>
      <left/>
      <right style="medium"/>
      <top style="medium"/>
      <bottom style="medium"/>
    </border>
    <border>
      <left style="medium">
        <color theme="0"/>
      </left>
      <right style="medium">
        <color theme="0"/>
      </right>
      <top style="medium"/>
      <bottom style="medium">
        <color theme="0"/>
      </bottom>
    </border>
    <border>
      <left style="medium">
        <color theme="0"/>
      </left>
      <right style="medium"/>
      <top style="medium"/>
      <bottom style="medium">
        <color theme="0"/>
      </bottom>
    </border>
    <border>
      <left style="medium"/>
      <right/>
      <top style="medium"/>
      <bottom style="thin"/>
    </border>
    <border>
      <left/>
      <right style="medium"/>
      <top style="medium"/>
      <bottom style="thin"/>
    </border>
    <border>
      <left style="medium"/>
      <right/>
      <top style="thin"/>
      <bottom style="thin"/>
    </border>
    <border>
      <left/>
      <right style="medium"/>
      <top style="thin"/>
      <bottom style="thin"/>
    </border>
    <border>
      <left/>
      <right style="medium"/>
      <top/>
      <bottom style="medium">
        <color theme="0"/>
      </bottom>
    </border>
    <border>
      <left/>
      <right style="medium"/>
      <top/>
      <bottom/>
    </border>
    <border>
      <left style="medium"/>
      <right style="medium">
        <color theme="0"/>
      </right>
      <top style="medium">
        <color theme="0"/>
      </top>
      <bottom style="medium">
        <color theme="0"/>
      </bottom>
    </border>
    <border>
      <left style="medium">
        <color theme="0"/>
      </left>
      <right style="medium">
        <color theme="0"/>
      </right>
      <top/>
      <bottom/>
    </border>
    <border>
      <left style="medium">
        <color theme="0"/>
      </left>
      <right style="medium"/>
      <top/>
      <bottom/>
    </border>
    <border>
      <left style="medium">
        <color theme="0"/>
      </left>
      <right style="medium"/>
      <top style="medium">
        <color theme="0"/>
      </top>
      <bottom/>
    </border>
    <border>
      <left style="medium">
        <color theme="0"/>
      </left>
      <right style="medium">
        <color theme="0"/>
      </right>
      <top/>
      <bottom style="medium">
        <color theme="0"/>
      </bottom>
    </border>
    <border>
      <left style="medium">
        <color theme="0"/>
      </left>
      <right style="medium"/>
      <top/>
      <bottom style="medium">
        <color theme="0"/>
      </bottom>
    </border>
    <border>
      <left/>
      <right style="thin">
        <color theme="0"/>
      </right>
      <top style="medium">
        <color theme="0"/>
      </top>
      <bottom/>
    </border>
    <border>
      <left style="thin">
        <color theme="0"/>
      </left>
      <right/>
      <top/>
      <bottom/>
    </border>
    <border>
      <left style="thin"/>
      <right style="thin"/>
      <top style="thin"/>
      <bottom style="medium"/>
    </border>
    <border>
      <left/>
      <right/>
      <top style="thin"/>
      <bottom style="medium"/>
    </border>
    <border>
      <left/>
      <right style="thin">
        <color theme="0"/>
      </right>
      <top/>
      <bottom style="medium">
        <color theme="0"/>
      </bottom>
    </border>
    <border>
      <left style="thin">
        <color theme="0"/>
      </left>
      <right/>
      <top/>
      <bottom style="medium"/>
    </border>
    <border>
      <left style="medium"/>
      <right/>
      <top style="medium">
        <color theme="0"/>
      </top>
      <bottom style="medium"/>
    </border>
    <border>
      <left style="thin"/>
      <right/>
      <top/>
      <bottom style="medium"/>
    </border>
    <border>
      <left style="medium"/>
      <right style="medium"/>
      <top style="medium"/>
      <bottom style="medium"/>
    </border>
    <border>
      <left/>
      <right style="medium"/>
      <top/>
      <bottom style="thin"/>
    </border>
    <border>
      <left style="medium"/>
      <right/>
      <top/>
      <bottom/>
    </border>
    <border>
      <left style="thin">
        <color theme="0"/>
      </left>
      <right style="thin">
        <color theme="0"/>
      </right>
      <top style="thin">
        <color theme="0"/>
      </top>
      <bottom style="thin">
        <color theme="1"/>
      </bottom>
    </border>
    <border>
      <left style="thin">
        <color theme="0"/>
      </left>
      <right style="thin">
        <color theme="0"/>
      </right>
      <top style="thin">
        <color theme="1"/>
      </top>
      <bottom style="thin">
        <color theme="1"/>
      </bottom>
    </border>
    <border>
      <left style="thin"/>
      <right/>
      <top/>
      <bottom style="thin">
        <color theme="0"/>
      </bottom>
    </border>
    <border>
      <left style="thin"/>
      <right style="thin">
        <color theme="0"/>
      </right>
      <top style="thin"/>
      <bottom style="thin">
        <color theme="0"/>
      </bottom>
    </border>
    <border>
      <left style="thin">
        <color theme="0"/>
      </left>
      <right/>
      <top style="thin"/>
      <bottom style="thin">
        <color theme="0"/>
      </bottom>
    </border>
    <border>
      <left style="thick">
        <color theme="0"/>
      </left>
      <right style="thick">
        <color theme="0"/>
      </right>
      <top style="thick">
        <color rgb="FFFF0000"/>
      </top>
      <bottom style="thick">
        <color theme="0"/>
      </bottom>
    </border>
    <border>
      <left style="thick">
        <color theme="0"/>
      </left>
      <right style="thick">
        <color rgb="FFFF0000"/>
      </right>
      <top style="thick">
        <color rgb="FFFF0000"/>
      </top>
      <bottom style="thick">
        <color theme="0"/>
      </bottom>
    </border>
    <border>
      <left style="thick">
        <color rgb="FFFF0000"/>
      </left>
      <right style="thick">
        <color theme="0"/>
      </right>
      <top style="thick">
        <color theme="0"/>
      </top>
      <bottom style="thick">
        <color theme="0"/>
      </bottom>
    </border>
    <border>
      <left style="thick">
        <color theme="0"/>
      </left>
      <right style="thick">
        <color theme="0"/>
      </right>
      <top style="thick">
        <color theme="0"/>
      </top>
      <bottom style="thick">
        <color theme="0"/>
      </bottom>
    </border>
    <border>
      <left style="thick">
        <color theme="0"/>
      </left>
      <right style="thick">
        <color rgb="FFFF0000"/>
      </right>
      <top style="thick">
        <color theme="0"/>
      </top>
      <bottom style="thick">
        <color theme="0"/>
      </bottom>
    </border>
    <border>
      <left style="thick">
        <color rgb="FFFF0000"/>
      </left>
      <right style="thick">
        <color theme="0"/>
      </right>
      <top style="thick">
        <color theme="0"/>
      </top>
      <bottom style="thick">
        <color rgb="FFFF0000"/>
      </bottom>
    </border>
    <border>
      <left style="thick">
        <color theme="0"/>
      </left>
      <right style="thick">
        <color theme="0"/>
      </right>
      <top style="thick">
        <color theme="0"/>
      </top>
      <bottom style="thick">
        <color rgb="FFFF0000"/>
      </bottom>
    </border>
    <border>
      <left style="thick">
        <color theme="0"/>
      </left>
      <right style="thick">
        <color rgb="FFFF0000"/>
      </right>
      <top style="thick">
        <color theme="0"/>
      </top>
      <bottom style="thick">
        <color rgb="FFFF0000"/>
      </bottom>
    </border>
    <border>
      <left style="thin">
        <color theme="0"/>
      </left>
      <right style="thin">
        <color theme="0"/>
      </right>
      <top style="thin"/>
      <bottom style="thick"/>
    </border>
    <border>
      <left/>
      <right/>
      <top style="thin"/>
      <bottom style="thin">
        <color theme="0"/>
      </bottom>
    </border>
    <border>
      <left/>
      <right style="medium">
        <color theme="0"/>
      </right>
      <top style="medium"/>
      <bottom/>
    </border>
    <border>
      <left style="medium">
        <color theme="0"/>
      </left>
      <right/>
      <top style="medium"/>
      <bottom style="medium">
        <color theme="0"/>
      </bottom>
    </border>
    <border>
      <left/>
      <right style="medium">
        <color theme="0"/>
      </right>
      <top style="medium">
        <color theme="0"/>
      </top>
      <bottom style="medium">
        <color theme="0"/>
      </bottom>
    </border>
    <border>
      <left style="medium">
        <color theme="0"/>
      </left>
      <right style="medium">
        <color theme="0"/>
      </right>
      <top style="medium">
        <color theme="0"/>
      </top>
      <bottom style="medium">
        <color theme="0"/>
      </bottom>
    </border>
    <border>
      <left style="medium">
        <color theme="0"/>
      </left>
      <right/>
      <top style="medium">
        <color theme="0"/>
      </top>
      <bottom style="medium">
        <color theme="0"/>
      </bottom>
    </border>
    <border>
      <left/>
      <right style="medium">
        <color theme="0"/>
      </right>
      <top style="medium">
        <color theme="0"/>
      </top>
      <bottom/>
    </border>
    <border>
      <left style="medium">
        <color theme="0"/>
      </left>
      <right/>
      <top style="medium">
        <color theme="0"/>
      </top>
      <bottom/>
    </border>
    <border>
      <left/>
      <right/>
      <top style="medium">
        <color theme="0"/>
      </top>
      <bottom style="medium">
        <color theme="0"/>
      </bottom>
    </border>
    <border>
      <left/>
      <right style="medium">
        <color theme="0"/>
      </right>
      <top style="medium"/>
      <bottom style="medium">
        <color theme="0"/>
      </bottom>
    </border>
    <border>
      <left style="medium">
        <color theme="0"/>
      </left>
      <right/>
      <top style="medium"/>
      <bottom/>
    </border>
    <border>
      <left/>
      <right style="medium"/>
      <top style="medium">
        <color theme="0"/>
      </top>
      <bottom style="medium">
        <color theme="0"/>
      </bottom>
    </border>
    <border>
      <left style="medium"/>
      <right style="medium">
        <color theme="0"/>
      </right>
      <top style="medium">
        <color theme="0"/>
      </top>
      <bottom style="medium"/>
    </border>
    <border>
      <left style="medium">
        <color theme="0"/>
      </left>
      <right style="medium"/>
      <top style="medium">
        <color theme="0"/>
      </top>
      <bottom style="medium"/>
    </border>
    <border>
      <left style="medium">
        <color theme="0"/>
      </left>
      <right style="medium">
        <color theme="0"/>
      </right>
      <top style="thin"/>
      <bottom style="medium"/>
    </border>
    <border>
      <left/>
      <right style="medium"/>
      <top style="thin"/>
      <bottom style="medium"/>
    </border>
    <border>
      <left style="thick">
        <color rgb="FFFF0000"/>
      </left>
      <right/>
      <top style="thick">
        <color rgb="FFFF0000"/>
      </top>
      <bottom/>
    </border>
    <border>
      <left/>
      <right style="thick">
        <color rgb="FFFF0000"/>
      </right>
      <top style="thick">
        <color rgb="FFFF0000"/>
      </top>
      <bottom/>
    </border>
    <border>
      <left style="thick">
        <color rgb="FFFF0000"/>
      </left>
      <right/>
      <top/>
      <bottom/>
    </border>
    <border>
      <left/>
      <right style="thick">
        <color rgb="FFFF0000"/>
      </right>
      <top/>
      <bottom/>
    </border>
    <border>
      <left style="thick">
        <color rgb="FFFF0000"/>
      </left>
      <right/>
      <top/>
      <bottom style="thick">
        <color rgb="FFFF0000"/>
      </bottom>
    </border>
    <border>
      <left/>
      <right style="thick">
        <color rgb="FFFF0000"/>
      </right>
      <top/>
      <bottom style="thick">
        <color rgb="FFFF0000"/>
      </bottom>
    </border>
    <border>
      <left/>
      <right style="thin"/>
      <top style="thin"/>
      <bottom style="thin"/>
    </border>
    <border>
      <left style="thin"/>
      <right/>
      <top/>
      <bottom style="thin"/>
    </border>
    <border>
      <left style="thin"/>
      <right/>
      <top style="thin"/>
      <bottom/>
    </border>
    <border>
      <left/>
      <right style="thin"/>
      <top style="thin"/>
      <bottom/>
    </border>
    <border>
      <left style="medium">
        <color theme="0"/>
      </left>
      <right style="medium"/>
      <top style="medium">
        <color theme="0"/>
      </top>
      <bottom style="medium">
        <color theme="0"/>
      </bottom>
    </border>
    <border>
      <left style="medium"/>
      <right style="medium">
        <color theme="0"/>
      </right>
      <top style="medium">
        <color theme="0"/>
      </top>
      <bottom style="thin">
        <color theme="0"/>
      </bottom>
    </border>
    <border>
      <left style="medium"/>
      <right/>
      <top style="thin">
        <color theme="0"/>
      </top>
      <bottom style="thin">
        <color theme="0"/>
      </bottom>
    </border>
    <border>
      <left style="medium"/>
      <right/>
      <top style="thin">
        <color theme="0"/>
      </top>
      <bottom style="medium">
        <color theme="0"/>
      </bottom>
    </border>
    <border>
      <left style="medium"/>
      <right style="medium">
        <color theme="0"/>
      </right>
      <top style="thin">
        <color theme="0"/>
      </top>
      <bottom style="thin">
        <color theme="0"/>
      </bottom>
    </border>
    <border>
      <left style="medium">
        <color theme="0"/>
      </left>
      <right style="medium">
        <color theme="0"/>
      </right>
      <top style="thin"/>
      <bottom style="thin"/>
    </border>
    <border>
      <left style="medium"/>
      <right/>
      <top style="medium">
        <color theme="0"/>
      </top>
      <bottom style="thin">
        <color theme="0"/>
      </bottom>
    </border>
    <border>
      <left style="thin"/>
      <right style="medium"/>
      <top style="thin">
        <color theme="0"/>
      </top>
      <bottom style="thin">
        <color theme="0"/>
      </bottom>
    </border>
    <border>
      <left style="thin"/>
      <right style="medium"/>
      <top style="thin">
        <color theme="0"/>
      </top>
      <bottom style="medium"/>
    </border>
    <border>
      <left style="medium"/>
      <right style="thin"/>
      <top style="medium">
        <color theme="0"/>
      </top>
      <bottom style="medium">
        <color theme="0"/>
      </bottom>
    </border>
    <border>
      <left style="medium"/>
      <right style="thin"/>
      <top style="medium">
        <color theme="0"/>
      </top>
      <bottom style="medium"/>
    </border>
    <border>
      <left style="medium"/>
      <right/>
      <top/>
      <bottom style="medium"/>
    </border>
    <border>
      <left/>
      <right/>
      <top style="thin">
        <color theme="0"/>
      </top>
      <bottom style="medium"/>
    </border>
    <border>
      <left/>
      <right style="medium"/>
      <top style="thin"/>
      <bottom style="thin">
        <color theme="0"/>
      </bottom>
    </border>
    <border>
      <left/>
      <right style="medium"/>
      <top style="thin">
        <color theme="0"/>
      </top>
      <bottom style="thin">
        <color theme="0"/>
      </bottom>
    </border>
    <border>
      <left style="thin">
        <color theme="0"/>
      </left>
      <right style="medium"/>
      <top style="thin">
        <color theme="0"/>
      </top>
      <bottom style="thin">
        <color theme="0"/>
      </bottom>
    </border>
    <border>
      <left/>
      <right style="medium"/>
      <top style="thin">
        <color theme="0"/>
      </top>
      <bottom style="medium"/>
    </border>
    <border>
      <left style="medium"/>
      <right/>
      <top style="thin"/>
      <bottom/>
    </border>
    <border>
      <left/>
      <right style="medium"/>
      <top style="thin"/>
      <bottom/>
    </border>
    <border>
      <left style="medium"/>
      <right/>
      <top/>
      <bottom style="thin"/>
    </border>
    <border>
      <left/>
      <right style="medium"/>
      <top/>
      <bottom style="medium"/>
    </border>
    <border>
      <left/>
      <right/>
      <top/>
      <bottom style="medium">
        <color theme="0"/>
      </bottom>
    </border>
    <border>
      <left style="medium"/>
      <right/>
      <top/>
      <bottom style="medium">
        <color theme="0"/>
      </bottom>
    </border>
    <border>
      <left style="medium"/>
      <right/>
      <top style="thin">
        <color theme="0"/>
      </top>
      <bottom style="medium"/>
    </border>
    <border>
      <left style="medium"/>
      <right style="thin">
        <color theme="0"/>
      </right>
      <top/>
      <bottom style="thin">
        <color theme="0"/>
      </bottom>
    </border>
    <border>
      <left style="thin">
        <color theme="0"/>
      </left>
      <right style="medium"/>
      <top/>
      <bottom style="thin">
        <color theme="0"/>
      </bottom>
    </border>
    <border>
      <left style="medium"/>
      <right style="thin">
        <color theme="0"/>
      </right>
      <top style="thin">
        <color theme="0"/>
      </top>
      <bottom/>
    </border>
    <border>
      <left style="thin">
        <color theme="0"/>
      </left>
      <right style="medium"/>
      <top style="thin">
        <color theme="0"/>
      </top>
      <bottom style="thin"/>
    </border>
    <border>
      <left style="medium"/>
      <right style="thin">
        <color theme="0"/>
      </right>
      <top style="thin"/>
      <bottom style="thin">
        <color theme="0"/>
      </bottom>
    </border>
    <border>
      <left style="thin">
        <color theme="0"/>
      </left>
      <right style="medium"/>
      <top style="thin"/>
      <bottom style="thin">
        <color theme="0"/>
      </bottom>
    </border>
    <border>
      <left style="thin">
        <color theme="0"/>
      </left>
      <right style="medium"/>
      <top style="thin">
        <color theme="0"/>
      </top>
      <bottom/>
    </border>
    <border>
      <left style="medium"/>
      <right style="thin">
        <color theme="0"/>
      </right>
      <top style="thin"/>
      <bottom style="thick"/>
    </border>
    <border>
      <left style="thin">
        <color theme="0"/>
      </left>
      <right style="medium"/>
      <top style="thin"/>
      <bottom style="thick"/>
    </border>
    <border>
      <left style="medium"/>
      <right/>
      <top style="thick"/>
      <bottom style="medium">
        <color theme="0"/>
      </bottom>
    </border>
    <border>
      <left/>
      <right style="thick">
        <color theme="0"/>
      </right>
      <top style="thick"/>
      <bottom style="thick">
        <color theme="0"/>
      </bottom>
    </border>
    <border>
      <left style="thick">
        <color theme="0"/>
      </left>
      <right style="medium"/>
      <top style="thick"/>
      <bottom style="thick">
        <color theme="0"/>
      </bottom>
    </border>
    <border>
      <left/>
      <right style="thick">
        <color theme="0"/>
      </right>
      <top style="thick">
        <color theme="0"/>
      </top>
      <bottom style="thick">
        <color theme="0"/>
      </bottom>
    </border>
    <border>
      <left style="thick">
        <color theme="0"/>
      </left>
      <right style="medium"/>
      <top style="thick">
        <color theme="0"/>
      </top>
      <bottom style="thick">
        <color theme="0"/>
      </bottom>
    </border>
    <border>
      <left style="thick">
        <color theme="0"/>
      </left>
      <right style="medium"/>
      <top style="thick">
        <color theme="0"/>
      </top>
      <bottom style="medium"/>
    </border>
    <border>
      <left style="medium">
        <color theme="0"/>
      </left>
      <right style="medium">
        <color theme="0"/>
      </right>
      <top/>
      <bottom style="medium"/>
    </border>
    <border>
      <left style="medium">
        <color theme="0"/>
      </left>
      <right style="thick">
        <color theme="0"/>
      </right>
      <top style="thick">
        <color theme="0"/>
      </top>
      <bottom style="medium"/>
    </border>
    <border>
      <left style="thick">
        <color rgb="FFFF0000"/>
      </left>
      <right style="thick">
        <color theme="0"/>
      </right>
      <top style="thick">
        <color rgb="FFFF0000"/>
      </top>
      <bottom style="thick">
        <color theme="0"/>
      </bottom>
    </border>
    <border>
      <left style="thin"/>
      <right/>
      <top style="thin">
        <color theme="0"/>
      </top>
      <bottom style="thin"/>
    </border>
    <border>
      <left style="thin">
        <color theme="0"/>
      </left>
      <right style="thin"/>
      <top/>
      <bottom style="thin"/>
    </border>
    <border>
      <left style="thin">
        <color theme="0"/>
      </left>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bottom/>
    </border>
    <border>
      <left style="medium">
        <color theme="0"/>
      </left>
      <right style="thin"/>
      <top/>
      <bottom style="medium">
        <color theme="0"/>
      </bottom>
    </border>
    <border>
      <left style="thin"/>
      <right style="medium">
        <color theme="0"/>
      </right>
      <top style="medium">
        <color theme="0"/>
      </top>
      <bottom style="medium">
        <color theme="0"/>
      </bottom>
    </border>
    <border>
      <left style="medium">
        <color theme="0"/>
      </left>
      <right style="thin"/>
      <top style="medium">
        <color theme="0"/>
      </top>
      <bottom/>
    </border>
    <border>
      <left style="thin">
        <color theme="0"/>
      </left>
      <right style="thin">
        <color theme="0"/>
      </right>
      <top style="medium">
        <color theme="0"/>
      </top>
      <bottom style="thin">
        <color theme="0"/>
      </bottom>
    </border>
    <border>
      <left style="thin"/>
      <right style="thin"/>
      <top/>
      <bottom/>
    </border>
    <border>
      <left style="thin"/>
      <right style="thin"/>
      <top/>
      <bottom style="thin"/>
    </border>
    <border>
      <left style="thin">
        <color theme="0"/>
      </left>
      <right/>
      <top style="thin">
        <color theme="0"/>
      </top>
      <bottom style="thin"/>
    </border>
    <border>
      <left/>
      <right/>
      <top style="thin">
        <color theme="0"/>
      </top>
      <bottom style="thin"/>
    </border>
    <border>
      <left/>
      <right style="thin">
        <color theme="0"/>
      </right>
      <top style="thin">
        <color theme="0"/>
      </top>
      <bottom style="thin"/>
    </border>
    <border>
      <left/>
      <right style="thin">
        <color theme="0"/>
      </right>
      <top style="thin"/>
      <bottom style="thin">
        <color theme="0"/>
      </bottom>
    </border>
    <border>
      <left style="thin"/>
      <right/>
      <top style="thin">
        <color theme="0"/>
      </top>
      <bottom/>
    </border>
    <border>
      <left style="thin"/>
      <right style="thin"/>
      <top style="thin">
        <color theme="0"/>
      </top>
      <bottom style="thin">
        <color theme="0"/>
      </bottom>
    </border>
    <border>
      <left style="thin">
        <color theme="0"/>
      </left>
      <right style="thin">
        <color theme="0"/>
      </right>
      <top/>
      <bottom style="medium">
        <color theme="0"/>
      </bottom>
    </border>
    <border>
      <left style="thin">
        <color theme="0"/>
      </left>
      <right style="medium">
        <color theme="0"/>
      </right>
      <top/>
      <bottom style="medium">
        <color theme="0"/>
      </bottom>
    </border>
    <border>
      <left/>
      <right style="thin">
        <color theme="0"/>
      </right>
      <top style="medium">
        <color theme="0"/>
      </top>
      <bottom style="thin">
        <color theme="0"/>
      </bottom>
    </border>
    <border>
      <left style="medium"/>
      <right style="thin"/>
      <top style="thin"/>
      <bottom style="medium"/>
    </border>
    <border>
      <left style="thin"/>
      <right style="medium"/>
      <top style="thin"/>
      <bottom style="medium"/>
    </border>
    <border>
      <left style="thin"/>
      <right style="medium"/>
      <top style="medium"/>
      <bottom style="medium"/>
    </border>
    <border>
      <left/>
      <right/>
      <top style="medium"/>
      <bottom style="medium"/>
    </border>
    <border>
      <left style="thin"/>
      <right style="medium"/>
      <top style="thin"/>
      <bottom style="thin"/>
    </border>
    <border>
      <left style="medium"/>
      <right style="thin"/>
      <top/>
      <bottom style="thin"/>
    </border>
    <border>
      <left style="thin"/>
      <right style="medium"/>
      <top/>
      <bottom style="thin"/>
    </border>
    <border>
      <left/>
      <right style="thin">
        <color theme="0"/>
      </right>
      <top/>
      <bottom/>
    </border>
    <border>
      <left style="thin">
        <color theme="0"/>
      </left>
      <right style="thin">
        <color theme="0"/>
      </right>
      <top/>
      <bottom style="thin">
        <color theme="1"/>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medium"/>
      <right/>
      <top style="medium"/>
      <bottom style="medium"/>
    </border>
    <border>
      <left style="medium">
        <color theme="0"/>
      </left>
      <right style="medium">
        <color theme="0"/>
      </right>
      <top style="medium"/>
      <bottom style="medium"/>
    </border>
    <border>
      <left style="medium">
        <color theme="0"/>
      </left>
      <right style="medium"/>
      <top style="medium"/>
      <bottom style="medium"/>
    </border>
    <border>
      <left style="medium"/>
      <right/>
      <top style="medium"/>
      <bottom/>
    </border>
    <border>
      <left/>
      <right/>
      <top style="medium"/>
      <bottom/>
    </border>
    <border>
      <left/>
      <right style="medium"/>
      <top style="medium"/>
      <bottom/>
    </border>
    <border>
      <left/>
      <right/>
      <top style="medium"/>
      <bottom style="thin"/>
    </border>
    <border>
      <left style="medium"/>
      <right/>
      <top style="thin"/>
      <bottom style="medium"/>
    </border>
    <border>
      <left style="thin">
        <color theme="0"/>
      </left>
      <right style="thin">
        <color theme="0"/>
      </right>
      <top style="medium"/>
      <bottom/>
    </border>
    <border>
      <left/>
      <right style="thin"/>
      <top style="thin"/>
      <bottom style="medium"/>
    </border>
    <border>
      <left style="thin"/>
      <right/>
      <top style="medium"/>
      <bottom/>
    </border>
    <border>
      <left/>
      <right style="thin"/>
      <top style="medium"/>
      <bottom style="thin"/>
    </border>
    <border>
      <left/>
      <right style="thin"/>
      <top style="medium"/>
      <bottom style="medium"/>
    </border>
    <border>
      <left style="thin"/>
      <right/>
      <top style="medium"/>
      <bottom style="medium"/>
    </border>
    <border>
      <left style="thin"/>
      <right/>
      <top style="thin"/>
      <bottom style="thin">
        <color theme="0"/>
      </bottom>
    </border>
    <border>
      <left/>
      <right style="thin"/>
      <top style="thin"/>
      <bottom style="thin">
        <color theme="0"/>
      </bottom>
    </border>
    <border>
      <left style="thick">
        <color rgb="FFFF0000"/>
      </left>
      <right/>
      <top style="thick">
        <color rgb="FFFF0000"/>
      </top>
      <bottom style="thick">
        <color rgb="FFFF0000"/>
      </bottom>
    </border>
    <border>
      <left/>
      <right/>
      <top style="thick">
        <color rgb="FFFF0000"/>
      </top>
      <bottom style="thick">
        <color rgb="FFFF0000"/>
      </bottom>
    </border>
    <border>
      <left/>
      <right style="thick">
        <color rgb="FFFF0000"/>
      </right>
      <top style="thick">
        <color rgb="FFFF0000"/>
      </top>
      <bottom style="thick">
        <color rgb="FFFF0000"/>
      </bottom>
    </border>
    <border>
      <left style="thin"/>
      <right/>
      <top style="medium"/>
      <bottom style="thin"/>
    </border>
    <border>
      <left style="thin">
        <color theme="0"/>
      </left>
      <right/>
      <top style="thin"/>
      <bottom style="thin"/>
    </border>
    <border>
      <left/>
      <right style="thin">
        <color theme="0"/>
      </right>
      <top style="thin"/>
      <bottom style="thin"/>
    </border>
    <border>
      <left style="thin">
        <color theme="0"/>
      </left>
      <right style="medium"/>
      <top/>
      <bottom style="thin"/>
    </border>
    <border>
      <left style="thin">
        <color theme="0"/>
      </left>
      <right/>
      <top style="thin">
        <color theme="0"/>
      </top>
      <bottom style="thin">
        <color theme="1"/>
      </bottom>
    </border>
    <border>
      <left/>
      <right/>
      <top style="thin">
        <color theme="0"/>
      </top>
      <bottom style="thin">
        <color theme="1"/>
      </bottom>
    </border>
    <border>
      <left/>
      <right style="thin">
        <color theme="0"/>
      </right>
      <top style="thin">
        <color theme="0"/>
      </top>
      <bottom style="thin">
        <color theme="1"/>
      </bottom>
    </border>
    <border>
      <left style="thin">
        <color theme="0"/>
      </left>
      <right/>
      <top/>
      <bottom style="thin"/>
    </border>
    <border>
      <left style="thin">
        <color theme="0"/>
      </left>
      <right style="thin">
        <color theme="0"/>
      </right>
      <top style="medium"/>
      <bottom style="thin"/>
    </border>
    <border>
      <left style="thin">
        <color theme="0"/>
      </left>
      <right style="medium"/>
      <top style="medium"/>
      <bottom style="thin"/>
    </border>
    <border>
      <left style="thin">
        <color theme="0"/>
      </left>
      <right/>
      <top style="medium"/>
      <bottom style="thin"/>
    </border>
    <border>
      <left style="thin">
        <color theme="0"/>
      </left>
      <right style="medium"/>
      <top style="thin"/>
      <bottom style="thin"/>
    </border>
    <border>
      <left/>
      <right/>
      <top style="thick">
        <color rgb="FFFF0000"/>
      </top>
      <bottom style="thin"/>
    </border>
    <border>
      <left style="medium">
        <color theme="0"/>
      </left>
      <right style="medium">
        <color theme="0"/>
      </right>
      <top style="medium">
        <color theme="0"/>
      </top>
      <bottom style="thin"/>
    </border>
    <border>
      <left style="medium"/>
      <right/>
      <top style="medium"/>
      <bottom style="medium">
        <color theme="0"/>
      </bottom>
    </border>
    <border>
      <left/>
      <right/>
      <top style="medium"/>
      <bottom style="medium">
        <color theme="0"/>
      </bottom>
    </border>
    <border>
      <left/>
      <right style="medium"/>
      <top style="medium"/>
      <bottom style="medium">
        <color theme="0"/>
      </bottom>
    </border>
    <border>
      <left style="medium"/>
      <right/>
      <top style="medium">
        <color theme="0"/>
      </top>
      <bottom/>
    </border>
    <border>
      <left/>
      <right/>
      <top style="medium">
        <color theme="0"/>
      </top>
      <bottom/>
    </border>
    <border>
      <left/>
      <right style="medium"/>
      <top style="medium">
        <color theme="0"/>
      </top>
      <bottom/>
    </border>
    <border>
      <left/>
      <right style="thin">
        <color theme="0"/>
      </right>
      <top style="thin"/>
      <bottom/>
    </border>
    <border>
      <left style="medium"/>
      <right/>
      <top style="medium"/>
      <bottom style="thin">
        <color theme="0"/>
      </bottom>
    </border>
    <border>
      <left/>
      <right/>
      <top style="medium"/>
      <bottom style="thin">
        <color theme="0"/>
      </bottom>
    </border>
    <border>
      <left/>
      <right style="medium"/>
      <top style="medium"/>
      <bottom style="thin">
        <color theme="0"/>
      </bottom>
    </border>
    <border>
      <left style="medium"/>
      <right/>
      <top style="thin">
        <color theme="0"/>
      </top>
      <bottom/>
    </border>
    <border>
      <left/>
      <right style="medium"/>
      <top style="thin">
        <color theme="0"/>
      </top>
      <bottom/>
    </border>
    <border>
      <left style="thin">
        <color theme="0"/>
      </left>
      <right style="medium"/>
      <top style="medium"/>
      <bottom style="thin">
        <color theme="0"/>
      </bottom>
    </border>
    <border>
      <left style="medium"/>
      <right style="thin">
        <color theme="0"/>
      </right>
      <top style="thin">
        <color theme="0"/>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xf numFmtId="0" fontId="1" fillId="0" borderId="0">
      <alignment/>
      <protection/>
    </xf>
    <xf numFmtId="0" fontId="1" fillId="0" borderId="0">
      <alignment/>
      <protection/>
    </xf>
    <xf numFmtId="0" fontId="64" fillId="0" borderId="0">
      <alignment/>
      <protection/>
    </xf>
    <xf numFmtId="165" fontId="0" fillId="0" borderId="0" applyFont="0" applyFill="0" applyBorder="0" applyAlignment="0" applyProtection="0"/>
  </cellStyleXfs>
  <cellXfs count="1556">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6" fillId="0" borderId="5" xfId="0" applyFont="1" applyBorder="1"/>
    <xf numFmtId="0" fontId="0" fillId="0" borderId="7" xfId="0" applyBorder="1"/>
    <xf numFmtId="0" fontId="0" fillId="0" borderId="8" xfId="0" applyBorder="1"/>
    <xf numFmtId="0" fontId="0" fillId="0" borderId="9" xfId="0" applyBorder="1"/>
    <xf numFmtId="0" fontId="0" fillId="0" borderId="10" xfId="0" applyBorder="1"/>
    <xf numFmtId="0" fontId="9" fillId="0" borderId="5" xfId="0" applyFont="1" applyBorder="1"/>
    <xf numFmtId="0" fontId="0" fillId="0" borderId="11" xfId="0" applyBorder="1"/>
    <xf numFmtId="0" fontId="0" fillId="0" borderId="12" xfId="0" applyBorder="1"/>
    <xf numFmtId="0" fontId="7" fillId="0" borderId="5" xfId="0" applyFont="1" applyBorder="1" applyAlignment="1">
      <alignment horizontal="center" vertical="center"/>
    </xf>
    <xf numFmtId="0" fontId="10" fillId="0" borderId="5" xfId="0" applyFont="1" applyBorder="1"/>
    <xf numFmtId="0" fontId="8" fillId="0" borderId="13" xfId="0" applyFont="1" applyBorder="1" applyAlignment="1">
      <alignment horizontal="center" vertical="center"/>
    </xf>
    <xf numFmtId="0" fontId="0" fillId="0" borderId="14" xfId="0" applyBorder="1"/>
    <xf numFmtId="0" fontId="0" fillId="0" borderId="15" xfId="0" applyBorder="1"/>
    <xf numFmtId="0" fontId="9" fillId="0" borderId="2" xfId="0" applyFont="1" applyBorder="1"/>
    <xf numFmtId="0" fontId="11" fillId="0" borderId="5" xfId="0" applyFont="1" applyBorder="1"/>
    <xf numFmtId="0" fontId="0" fillId="0" borderId="16" xfId="0" applyBorder="1"/>
    <xf numFmtId="0" fontId="0" fillId="0" borderId="13" xfId="0" applyBorder="1" applyAlignment="1">
      <alignment horizontal="center" vertical="center"/>
    </xf>
    <xf numFmtId="0" fontId="0" fillId="0" borderId="10" xfId="0" applyBorder="1" applyAlignment="1">
      <alignment horizontal="center" vertical="center"/>
    </xf>
    <xf numFmtId="0" fontId="6" fillId="0" borderId="7" xfId="0" applyFont="1" applyBorder="1"/>
    <xf numFmtId="0" fontId="0" fillId="0" borderId="17" xfId="0" applyBorder="1"/>
    <xf numFmtId="0" fontId="0" fillId="0" borderId="18" xfId="0" applyBorder="1"/>
    <xf numFmtId="0" fontId="7" fillId="0" borderId="19" xfId="0" applyFont="1" applyBorder="1"/>
    <xf numFmtId="0" fontId="9" fillId="0" borderId="20" xfId="0" applyFont="1" applyBorder="1"/>
    <xf numFmtId="0" fontId="0" fillId="0" borderId="20" xfId="0" applyBorder="1"/>
    <xf numFmtId="0" fontId="0" fillId="0" borderId="21" xfId="0" applyBorder="1"/>
    <xf numFmtId="0" fontId="7" fillId="0" borderId="22" xfId="0" applyFont="1"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1" xfId="0" applyBorder="1" applyAlignment="1">
      <alignment horizontal="center" vertical="center"/>
    </xf>
    <xf numFmtId="0" fontId="9" fillId="0" borderId="10" xfId="0" applyFont="1" applyBorder="1"/>
    <xf numFmtId="0" fontId="9" fillId="0" borderId="29" xfId="0" applyFont="1" applyBorder="1" applyAlignment="1">
      <alignment horizontal="left" vertical="center"/>
    </xf>
    <xf numFmtId="0" fontId="9" fillId="0" borderId="30" xfId="0" applyFont="1" applyBorder="1" applyAlignment="1">
      <alignment horizontal="left" vertical="center"/>
    </xf>
    <xf numFmtId="0" fontId="0" fillId="0" borderId="13" xfId="0" applyBorder="1"/>
    <xf numFmtId="0" fontId="0" fillId="0" borderId="31" xfId="0" applyBorder="1"/>
    <xf numFmtId="0" fontId="0" fillId="0" borderId="32" xfId="0" applyBorder="1"/>
    <xf numFmtId="0" fontId="7" fillId="0" borderId="12" xfId="0" applyFont="1" applyBorder="1"/>
    <xf numFmtId="0" fontId="7" fillId="0" borderId="5" xfId="0" applyFont="1" applyBorder="1" applyAlignment="1">
      <alignment horizontal="left"/>
    </xf>
    <xf numFmtId="0" fontId="19" fillId="0" borderId="0" xfId="0" applyFont="1" applyAlignment="1">
      <alignment horizontal="center"/>
    </xf>
    <xf numFmtId="0" fontId="18" fillId="0" borderId="0" xfId="0" applyFont="1" applyAlignment="1">
      <alignment/>
    </xf>
    <xf numFmtId="0" fontId="19" fillId="0" borderId="0" xfId="0" applyFont="1" applyAlignment="1">
      <alignment/>
    </xf>
    <xf numFmtId="0" fontId="23" fillId="0" borderId="0" xfId="0" applyFont="1" applyBorder="1" applyAlignment="1">
      <alignment horizontal="center"/>
    </xf>
    <xf numFmtId="0" fontId="25" fillId="0" borderId="33" xfId="0" applyFont="1" applyBorder="1"/>
    <xf numFmtId="0" fontId="25" fillId="0" borderId="13" xfId="0" applyFont="1" applyBorder="1"/>
    <xf numFmtId="0" fontId="3" fillId="0" borderId="0" xfId="0" applyFont="1" applyAlignment="1">
      <alignment/>
    </xf>
    <xf numFmtId="0" fontId="24" fillId="0" borderId="0" xfId="0" applyFont="1"/>
    <xf numFmtId="0" fontId="21" fillId="0" borderId="0" xfId="0" applyFont="1" applyAlignment="1">
      <alignment/>
    </xf>
    <xf numFmtId="0" fontId="29" fillId="0" borderId="0" xfId="0" applyFont="1" applyAlignment="1">
      <alignment/>
    </xf>
    <xf numFmtId="0" fontId="30" fillId="0" borderId="0" xfId="0" applyFont="1" applyAlignment="1">
      <alignment/>
    </xf>
    <xf numFmtId="0" fontId="31" fillId="0" borderId="0" xfId="0" applyFont="1"/>
    <xf numFmtId="0" fontId="24" fillId="0" borderId="0" xfId="0" applyFont="1" applyAlignment="1">
      <alignment horizontal="center" vertical="center"/>
    </xf>
    <xf numFmtId="0" fontId="24" fillId="0" borderId="0" xfId="0" applyFont="1" applyAlignment="1">
      <alignment vertical="center"/>
    </xf>
    <xf numFmtId="0" fontId="24" fillId="2" borderId="34" xfId="0" applyFont="1" applyFill="1" applyBorder="1"/>
    <xf numFmtId="0" fontId="0" fillId="0" borderId="0" xfId="0" applyBorder="1" applyAlignment="1">
      <alignment wrapText="1"/>
    </xf>
    <xf numFmtId="0" fontId="24" fillId="0" borderId="0" xfId="0" applyFont="1" applyBorder="1" applyAlignment="1">
      <alignment/>
    </xf>
    <xf numFmtId="0" fontId="24" fillId="0" borderId="0" xfId="0" applyFont="1" applyBorder="1" applyAlignment="1">
      <alignment horizontal="center" wrapText="1"/>
    </xf>
    <xf numFmtId="0" fontId="41" fillId="3" borderId="0" xfId="21" applyFont="1" applyFill="1" applyAlignment="1">
      <alignment vertical="center"/>
      <protection/>
    </xf>
    <xf numFmtId="0" fontId="43" fillId="3" borderId="0" xfId="21" applyFont="1" applyFill="1" applyAlignment="1">
      <alignment vertical="top"/>
      <protection/>
    </xf>
    <xf numFmtId="0" fontId="41" fillId="3" borderId="0" xfId="21" applyFont="1" applyFill="1" applyAlignment="1">
      <alignment vertical="top"/>
      <protection/>
    </xf>
    <xf numFmtId="0" fontId="41" fillId="3" borderId="0" xfId="21" applyFont="1" applyFill="1" applyBorder="1" applyAlignment="1">
      <alignment vertical="center"/>
      <protection/>
    </xf>
    <xf numFmtId="0" fontId="46" fillId="3" borderId="0" xfId="21" applyFont="1" applyFill="1" applyBorder="1" applyAlignment="1">
      <alignment vertical="center"/>
      <protection/>
    </xf>
    <xf numFmtId="0" fontId="47" fillId="3" borderId="0" xfId="21" applyFont="1" applyFill="1" applyAlignment="1">
      <alignment vertical="center"/>
      <protection/>
    </xf>
    <xf numFmtId="0" fontId="49" fillId="3" borderId="13" xfId="21" applyFont="1" applyFill="1" applyBorder="1" applyAlignment="1">
      <alignment vertical="center" wrapText="1"/>
      <protection/>
    </xf>
    <xf numFmtId="0" fontId="49" fillId="3" borderId="0" xfId="21" applyFont="1" applyFill="1" applyBorder="1" applyAlignment="1">
      <alignment vertical="center" wrapText="1"/>
      <protection/>
    </xf>
    <xf numFmtId="0" fontId="41" fillId="3" borderId="0" xfId="21" applyFont="1" applyFill="1" applyBorder="1" applyAlignment="1">
      <alignment horizontal="left"/>
      <protection/>
    </xf>
    <xf numFmtId="0" fontId="41" fillId="3" borderId="0" xfId="21" applyFont="1" applyFill="1" applyAlignment="1">
      <alignment horizontal="left"/>
      <protection/>
    </xf>
    <xf numFmtId="0" fontId="41" fillId="3" borderId="0" xfId="21" applyFont="1" applyFill="1" applyBorder="1" applyAlignment="1">
      <alignment vertical="top" wrapText="1"/>
      <protection/>
    </xf>
    <xf numFmtId="0" fontId="41" fillId="3" borderId="35" xfId="21" applyFont="1" applyFill="1" applyBorder="1" applyAlignment="1">
      <alignment vertical="center"/>
      <protection/>
    </xf>
    <xf numFmtId="0" fontId="1" fillId="3" borderId="0" xfId="21" applyFill="1" applyBorder="1">
      <alignment/>
      <protection/>
    </xf>
    <xf numFmtId="0" fontId="41" fillId="3" borderId="36" xfId="21" applyFont="1" applyFill="1" applyBorder="1" applyAlignment="1">
      <alignment vertical="center"/>
      <protection/>
    </xf>
    <xf numFmtId="0" fontId="41" fillId="3" borderId="37" xfId="21" applyFont="1" applyFill="1" applyBorder="1" applyAlignment="1">
      <alignment vertical="center"/>
      <protection/>
    </xf>
    <xf numFmtId="0" fontId="1" fillId="3" borderId="0" xfId="21" applyFill="1">
      <alignment/>
      <protection/>
    </xf>
    <xf numFmtId="0" fontId="42" fillId="0" borderId="0" xfId="21" applyFont="1" applyAlignment="1">
      <alignment horizontal="center" vertical="center"/>
      <protection/>
    </xf>
    <xf numFmtId="0" fontId="41" fillId="3" borderId="0" xfId="21" applyFont="1" applyFill="1">
      <alignment/>
      <protection/>
    </xf>
    <xf numFmtId="0" fontId="1" fillId="3" borderId="0" xfId="21" applyFill="1" applyAlignment="1">
      <alignment vertical="center"/>
      <protection/>
    </xf>
    <xf numFmtId="0" fontId="1" fillId="3" borderId="0" xfId="21" applyFont="1" applyFill="1" applyBorder="1" applyAlignment="1">
      <alignment horizontal="left" vertical="center"/>
      <protection/>
    </xf>
    <xf numFmtId="0" fontId="41" fillId="3" borderId="0" xfId="21" applyFont="1" applyFill="1" applyBorder="1" applyAlignment="1">
      <alignment horizontal="center" vertical="center"/>
      <protection/>
    </xf>
    <xf numFmtId="0" fontId="41" fillId="3" borderId="0" xfId="21" applyFont="1" applyFill="1" applyBorder="1" applyAlignment="1">
      <alignment horizontal="right" vertical="center"/>
      <protection/>
    </xf>
    <xf numFmtId="0" fontId="1" fillId="3" borderId="35" xfId="21" applyFill="1" applyBorder="1" applyAlignment="1">
      <alignment vertical="center"/>
      <protection/>
    </xf>
    <xf numFmtId="0" fontId="53" fillId="3" borderId="0" xfId="21" applyFont="1" applyFill="1" applyBorder="1" applyAlignment="1">
      <alignment horizontal="center" vertical="center" wrapText="1"/>
      <protection/>
    </xf>
    <xf numFmtId="0" fontId="41" fillId="3" borderId="0" xfId="21" applyFont="1" applyFill="1" applyBorder="1" applyAlignment="1">
      <alignment horizontal="left" vertical="center" wrapText="1"/>
      <protection/>
    </xf>
    <xf numFmtId="0" fontId="1" fillId="3" borderId="38" xfId="21" applyFill="1" applyBorder="1">
      <alignment/>
      <protection/>
    </xf>
    <xf numFmtId="0" fontId="1" fillId="3" borderId="0" xfId="21" applyFont="1" applyFill="1" applyBorder="1" applyAlignment="1">
      <alignment horizontal="center" vertical="center" wrapText="1"/>
      <protection/>
    </xf>
    <xf numFmtId="0" fontId="41" fillId="3" borderId="35" xfId="21" applyFont="1" applyFill="1" applyBorder="1" applyAlignment="1">
      <alignment horizontal="left" vertical="center"/>
      <protection/>
    </xf>
    <xf numFmtId="0" fontId="41" fillId="3" borderId="35" xfId="21" applyFont="1" applyFill="1" applyBorder="1" applyAlignment="1">
      <alignment horizontal="right" vertical="center"/>
      <protection/>
    </xf>
    <xf numFmtId="0" fontId="1" fillId="3" borderId="0" xfId="21" applyFill="1" applyBorder="1" applyAlignment="1">
      <alignment vertical="center"/>
      <protection/>
    </xf>
    <xf numFmtId="0" fontId="41" fillId="3" borderId="35" xfId="21" applyFont="1" applyFill="1" applyBorder="1" applyAlignment="1">
      <alignment horizontal="center" vertical="center"/>
      <protection/>
    </xf>
    <xf numFmtId="0" fontId="1" fillId="3" borderId="39" xfId="21" applyFill="1" applyBorder="1" applyAlignment="1">
      <alignment vertical="center"/>
      <protection/>
    </xf>
    <xf numFmtId="0" fontId="41" fillId="3" borderId="36" xfId="21" applyFont="1" applyFill="1" applyBorder="1" applyAlignment="1">
      <alignment horizontal="left" vertical="center"/>
      <protection/>
    </xf>
    <xf numFmtId="0" fontId="41" fillId="3" borderId="36" xfId="21" applyFont="1" applyFill="1" applyBorder="1" applyAlignment="1">
      <alignment horizontal="right" vertical="center"/>
      <protection/>
    </xf>
    <xf numFmtId="0" fontId="1" fillId="3" borderId="35" xfId="21" applyFont="1" applyFill="1" applyBorder="1" applyAlignment="1">
      <alignment horizontal="left" vertical="center" wrapText="1"/>
      <protection/>
    </xf>
    <xf numFmtId="0" fontId="41" fillId="3" borderId="0" xfId="21" applyFont="1" applyFill="1" applyBorder="1" applyAlignment="1">
      <alignment horizontal="center"/>
      <protection/>
    </xf>
    <xf numFmtId="0" fontId="41" fillId="3" borderId="0" xfId="21" applyFont="1" applyFill="1" applyBorder="1" applyAlignment="1">
      <alignment horizontal="center" vertical="center" wrapText="1"/>
      <protection/>
    </xf>
    <xf numFmtId="0" fontId="1" fillId="3" borderId="0" xfId="21" applyFill="1" applyBorder="1" applyAlignment="1">
      <alignment horizontal="center"/>
      <protection/>
    </xf>
    <xf numFmtId="0" fontId="1" fillId="3" borderId="40" xfId="21" applyFill="1" applyBorder="1" applyAlignment="1">
      <alignment vertical="center"/>
      <protection/>
    </xf>
    <xf numFmtId="0" fontId="1" fillId="3" borderId="41" xfId="21" applyFont="1" applyFill="1" applyBorder="1" applyAlignment="1">
      <alignment horizontal="left" vertical="center"/>
      <protection/>
    </xf>
    <xf numFmtId="0" fontId="0" fillId="0" borderId="42" xfId="0" applyBorder="1"/>
    <xf numFmtId="0" fontId="0" fillId="0" borderId="43" xfId="0" applyBorder="1"/>
    <xf numFmtId="0" fontId="0" fillId="0" borderId="29" xfId="0" applyBorder="1" applyAlignment="1">
      <alignment vertical="top"/>
    </xf>
    <xf numFmtId="0" fontId="0" fillId="0" borderId="44" xfId="0" applyBorder="1"/>
    <xf numFmtId="0" fontId="0" fillId="0" borderId="45" xfId="0" applyBorder="1"/>
    <xf numFmtId="0" fontId="0" fillId="0" borderId="29" xfId="0" applyBorder="1" applyAlignment="1">
      <alignment vertical="center"/>
    </xf>
    <xf numFmtId="0" fontId="0" fillId="0" borderId="46" xfId="0" applyBorder="1"/>
    <xf numFmtId="0" fontId="0" fillId="0" borderId="47" xfId="0" applyBorder="1"/>
    <xf numFmtId="0" fontId="0" fillId="0" borderId="5" xfId="0" applyBorder="1" applyAlignment="1">
      <alignment vertical="top" wrapText="1"/>
    </xf>
    <xf numFmtId="0" fontId="0" fillId="0" borderId="5" xfId="0" applyBorder="1" applyAlignment="1">
      <alignment wrapText="1"/>
    </xf>
    <xf numFmtId="0" fontId="0" fillId="0" borderId="6" xfId="0" applyBorder="1" applyAlignment="1">
      <alignment wrapText="1"/>
    </xf>
    <xf numFmtId="0" fontId="0" fillId="0" borderId="48" xfId="0" applyBorder="1"/>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9" xfId="0" applyBorder="1"/>
    <xf numFmtId="0" fontId="0" fillId="0" borderId="8"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0" xfId="0" applyAlignment="1">
      <alignment horizontal="left" vertical="top"/>
    </xf>
    <xf numFmtId="0" fontId="0" fillId="0" borderId="5" xfId="0" applyBorder="1" applyAlignment="1">
      <alignment vertical="center"/>
    </xf>
    <xf numFmtId="0" fontId="0" fillId="0" borderId="6" xfId="0" applyBorder="1" applyAlignment="1">
      <alignment vertical="center"/>
    </xf>
    <xf numFmtId="0" fontId="0" fillId="0" borderId="50" xfId="0" applyBorder="1"/>
    <xf numFmtId="0" fontId="0" fillId="0" borderId="51" xfId="0" applyBorder="1"/>
    <xf numFmtId="0" fontId="41" fillId="4" borderId="0" xfId="22" applyFont="1" applyFill="1">
      <alignment/>
      <protection/>
    </xf>
    <xf numFmtId="0" fontId="41" fillId="4" borderId="0" xfId="22" applyFont="1" applyFill="1" applyAlignment="1">
      <alignment vertical="top"/>
      <protection/>
    </xf>
    <xf numFmtId="0" fontId="41" fillId="4" borderId="0" xfId="22" applyFont="1" applyFill="1" applyBorder="1" applyAlignment="1">
      <alignment vertical="top"/>
      <protection/>
    </xf>
    <xf numFmtId="0" fontId="41" fillId="5" borderId="0" xfId="21" applyFont="1" applyFill="1" applyBorder="1" applyAlignment="1">
      <alignment horizontal="left"/>
      <protection/>
    </xf>
    <xf numFmtId="0" fontId="41" fillId="5" borderId="36" xfId="21" applyFont="1" applyFill="1" applyBorder="1" applyAlignment="1">
      <alignment horizontal="left"/>
      <protection/>
    </xf>
    <xf numFmtId="0" fontId="63" fillId="0" borderId="52" xfId="0" applyFont="1" applyBorder="1" applyAlignment="1">
      <alignment horizontal="center" vertical="center" wrapText="1"/>
    </xf>
    <xf numFmtId="0" fontId="64" fillId="0" borderId="0" xfId="23">
      <alignment/>
      <protection/>
    </xf>
    <xf numFmtId="0" fontId="65" fillId="0" borderId="0" xfId="23" applyFont="1" applyBorder="1">
      <alignment/>
      <protection/>
    </xf>
    <xf numFmtId="0" fontId="65" fillId="0" borderId="0" xfId="23" applyFont="1">
      <alignment/>
      <protection/>
    </xf>
    <xf numFmtId="0" fontId="64" fillId="0" borderId="0" xfId="23" applyBorder="1">
      <alignment/>
      <protection/>
    </xf>
    <xf numFmtId="0" fontId="66" fillId="0" borderId="0" xfId="23" applyFont="1" applyBorder="1" applyAlignment="1">
      <alignment vertical="center" wrapText="1"/>
      <protection/>
    </xf>
    <xf numFmtId="0" fontId="64" fillId="0" borderId="5" xfId="23" applyBorder="1">
      <alignment/>
      <protection/>
    </xf>
    <xf numFmtId="0" fontId="64" fillId="0" borderId="2" xfId="23" applyBorder="1">
      <alignment/>
      <protection/>
    </xf>
    <xf numFmtId="0" fontId="67" fillId="0" borderId="5" xfId="23" applyFont="1" applyBorder="1" applyAlignment="1">
      <alignment horizontal="center" vertical="center"/>
      <protection/>
    </xf>
    <xf numFmtId="0" fontId="67" fillId="0" borderId="0" xfId="23" applyFont="1" applyBorder="1" applyAlignment="1">
      <alignment horizontal="center" vertical="center"/>
      <protection/>
    </xf>
    <xf numFmtId="0" fontId="67" fillId="0" borderId="5" xfId="23" applyFont="1" applyBorder="1" applyAlignment="1">
      <alignment horizontal="right" vertical="center"/>
      <protection/>
    </xf>
    <xf numFmtId="0" fontId="67" fillId="0" borderId="48" xfId="23" applyFont="1" applyBorder="1" applyAlignment="1">
      <alignment horizontal="center" vertical="center"/>
      <protection/>
    </xf>
    <xf numFmtId="0" fontId="67" fillId="0" borderId="2" xfId="23" applyFont="1" applyBorder="1" applyAlignment="1">
      <alignment horizontal="center" vertical="center"/>
      <protection/>
    </xf>
    <xf numFmtId="0" fontId="64" fillId="0" borderId="7" xfId="23" applyBorder="1">
      <alignment/>
      <protection/>
    </xf>
    <xf numFmtId="0" fontId="67" fillId="0" borderId="5" xfId="23" applyFont="1" applyBorder="1" applyAlignment="1">
      <alignment vertical="center"/>
      <protection/>
    </xf>
    <xf numFmtId="0" fontId="64" fillId="0" borderId="0" xfId="23" applyBorder="1" applyAlignment="1">
      <alignment horizontal="center"/>
      <protection/>
    </xf>
    <xf numFmtId="0" fontId="64" fillId="0" borderId="5" xfId="23" applyBorder="1" applyAlignment="1">
      <alignment horizontal="center"/>
      <protection/>
    </xf>
    <xf numFmtId="0" fontId="67" fillId="0" borderId="5" xfId="23" applyFont="1" applyBorder="1" applyAlignment="1">
      <alignment horizontal="left" vertical="center"/>
      <protection/>
    </xf>
    <xf numFmtId="0" fontId="67" fillId="0" borderId="0" xfId="23" applyFont="1" applyBorder="1" applyAlignment="1">
      <alignment horizontal="left" vertical="center"/>
      <protection/>
    </xf>
    <xf numFmtId="0" fontId="67" fillId="0" borderId="44" xfId="23" applyFont="1" applyBorder="1" applyAlignment="1">
      <alignment horizontal="center" vertical="center"/>
      <protection/>
    </xf>
    <xf numFmtId="0" fontId="67" fillId="0" borderId="48" xfId="23" applyFont="1" applyBorder="1" applyAlignment="1">
      <alignment vertical="center"/>
      <protection/>
    </xf>
    <xf numFmtId="0" fontId="68" fillId="0" borderId="13" xfId="23" applyFont="1" applyBorder="1" applyAlignment="1">
      <alignment horizontal="center" vertical="center" wrapText="1"/>
      <protection/>
    </xf>
    <xf numFmtId="0" fontId="68" fillId="0" borderId="0" xfId="23" applyFont="1" applyBorder="1" applyAlignment="1">
      <alignment horizontal="center" vertical="center" wrapText="1"/>
      <protection/>
    </xf>
    <xf numFmtId="0" fontId="67" fillId="0" borderId="0" xfId="23" applyFont="1" applyBorder="1" applyAlignment="1">
      <alignment vertical="center" wrapText="1"/>
      <protection/>
    </xf>
    <xf numFmtId="0" fontId="7" fillId="0" borderId="11" xfId="0" applyFont="1" applyBorder="1" applyAlignment="1">
      <alignment horizontal="right"/>
    </xf>
    <xf numFmtId="0" fontId="7" fillId="0" borderId="11" xfId="0" applyFont="1" applyBorder="1" applyAlignment="1">
      <alignment horizontal="right" vertical="center"/>
    </xf>
    <xf numFmtId="0" fontId="32" fillId="0" borderId="53" xfId="0" applyFont="1" applyBorder="1" applyAlignment="1">
      <alignment vertical="center"/>
    </xf>
    <xf numFmtId="0" fontId="63" fillId="0" borderId="54" xfId="0" applyFont="1" applyBorder="1" applyAlignment="1">
      <alignment vertical="center" wrapText="1"/>
    </xf>
    <xf numFmtId="0" fontId="63" fillId="0" borderId="55" xfId="0" applyFont="1" applyBorder="1" applyAlignment="1">
      <alignment vertical="center" wrapText="1"/>
    </xf>
    <xf numFmtId="0" fontId="24" fillId="0" borderId="56" xfId="0" applyFont="1" applyBorder="1" applyAlignment="1">
      <alignment vertical="center" wrapText="1"/>
    </xf>
    <xf numFmtId="0" fontId="24" fillId="6" borderId="57" xfId="0" applyFont="1" applyFill="1" applyBorder="1" applyAlignment="1">
      <alignment vertical="center" wrapText="1"/>
    </xf>
    <xf numFmtId="0" fontId="24" fillId="0" borderId="58" xfId="0" applyFont="1" applyBorder="1" applyAlignment="1">
      <alignment vertical="center" wrapText="1"/>
    </xf>
    <xf numFmtId="0" fontId="24" fillId="0" borderId="59" xfId="0" applyFont="1" applyBorder="1" applyAlignment="1">
      <alignment vertical="center" wrapText="1"/>
    </xf>
    <xf numFmtId="0" fontId="24" fillId="0" borderId="52" xfId="0" applyFont="1" applyBorder="1" applyAlignment="1">
      <alignment vertical="center" wrapText="1"/>
    </xf>
    <xf numFmtId="0" fontId="24" fillId="6" borderId="60" xfId="0" applyFont="1" applyFill="1" applyBorder="1" applyAlignment="1">
      <alignment vertical="center" wrapText="1"/>
    </xf>
    <xf numFmtId="0" fontId="24" fillId="6" borderId="61" xfId="0" applyFont="1" applyFill="1" applyBorder="1" applyAlignment="1">
      <alignment vertical="center" wrapText="1"/>
    </xf>
    <xf numFmtId="0" fontId="24" fillId="0" borderId="13" xfId="0" applyFont="1" applyBorder="1" applyAlignment="1">
      <alignment vertical="center" wrapText="1"/>
    </xf>
    <xf numFmtId="0" fontId="24" fillId="6" borderId="62" xfId="0" applyFont="1" applyFill="1" applyBorder="1" applyAlignment="1">
      <alignment vertical="center" wrapText="1"/>
    </xf>
    <xf numFmtId="0" fontId="24" fillId="6" borderId="63" xfId="0" applyFont="1" applyFill="1" applyBorder="1" applyAlignment="1">
      <alignment vertical="center" wrapText="1"/>
    </xf>
    <xf numFmtId="0" fontId="24" fillId="0" borderId="64" xfId="0" applyFont="1" applyBorder="1" applyAlignment="1">
      <alignment vertical="center" wrapText="1"/>
    </xf>
    <xf numFmtId="0" fontId="24" fillId="0" borderId="65" xfId="0" applyFont="1" applyBorder="1" applyAlignment="1">
      <alignment vertical="center" wrapText="1"/>
    </xf>
    <xf numFmtId="0" fontId="24" fillId="0" borderId="66" xfId="0" applyFont="1" applyBorder="1" applyAlignment="1">
      <alignment vertical="center" wrapText="1"/>
    </xf>
    <xf numFmtId="0" fontId="24" fillId="0" borderId="67" xfId="0" applyFont="1" applyBorder="1" applyAlignment="1">
      <alignment vertical="center" wrapText="1"/>
    </xf>
    <xf numFmtId="0" fontId="24" fillId="0" borderId="67" xfId="0" applyFont="1" applyFill="1" applyBorder="1" applyAlignment="1">
      <alignment vertical="center" wrapText="1"/>
    </xf>
    <xf numFmtId="0" fontId="24" fillId="0" borderId="68" xfId="0" applyFont="1" applyBorder="1" applyAlignment="1">
      <alignment vertical="center" wrapText="1"/>
    </xf>
    <xf numFmtId="0" fontId="24" fillId="0" borderId="66" xfId="0" applyFont="1" applyBorder="1"/>
    <xf numFmtId="0" fontId="24" fillId="0" borderId="53" xfId="0" applyFont="1" applyBorder="1"/>
    <xf numFmtId="0" fontId="24" fillId="0" borderId="69" xfId="0" applyFont="1" applyBorder="1"/>
    <xf numFmtId="0" fontId="24" fillId="0" borderId="56" xfId="0" applyFont="1" applyBorder="1"/>
    <xf numFmtId="0" fontId="24" fillId="0" borderId="70" xfId="0" applyFont="1" applyBorder="1"/>
    <xf numFmtId="0" fontId="24" fillId="0" borderId="71" xfId="0" applyFont="1" applyBorder="1"/>
    <xf numFmtId="0" fontId="24" fillId="0" borderId="67" xfId="0" applyFont="1" applyBorder="1" applyAlignment="1">
      <alignment vertical="center"/>
    </xf>
    <xf numFmtId="0" fontId="24" fillId="0" borderId="67" xfId="0" applyFont="1" applyBorder="1"/>
    <xf numFmtId="0" fontId="24" fillId="0" borderId="68" xfId="0" applyFont="1" applyBorder="1"/>
    <xf numFmtId="0" fontId="24" fillId="0" borderId="72" xfId="0" applyFont="1" applyBorder="1"/>
    <xf numFmtId="0" fontId="24" fillId="0" borderId="10" xfId="0" applyFont="1" applyBorder="1"/>
    <xf numFmtId="0" fontId="24" fillId="0" borderId="73" xfId="0" applyFont="1" applyBorder="1"/>
    <xf numFmtId="0" fontId="73" fillId="0" borderId="13" xfId="0" applyFont="1" applyBorder="1" applyAlignment="1">
      <alignment vertical="center" wrapText="1"/>
    </xf>
    <xf numFmtId="0" fontId="73" fillId="0" borderId="74" xfId="0" applyFont="1" applyBorder="1" applyAlignment="1">
      <alignment vertical="center" wrapText="1"/>
    </xf>
    <xf numFmtId="0" fontId="73" fillId="0" borderId="75" xfId="0" applyFont="1" applyBorder="1" applyAlignment="1">
      <alignment vertical="center" wrapText="1"/>
    </xf>
    <xf numFmtId="0" fontId="24" fillId="0" borderId="76" xfId="0" applyFont="1" applyBorder="1"/>
    <xf numFmtId="0" fontId="24" fillId="0" borderId="26" xfId="0" applyFont="1" applyBorder="1"/>
    <xf numFmtId="0" fontId="24" fillId="0" borderId="77" xfId="0" applyFont="1" applyBorder="1"/>
    <xf numFmtId="0" fontId="24" fillId="0" borderId="0" xfId="0" applyFont="1" applyBorder="1"/>
    <xf numFmtId="0" fontId="24" fillId="0" borderId="78" xfId="0" applyFont="1" applyBorder="1"/>
    <xf numFmtId="0" fontId="7" fillId="0" borderId="2" xfId="0" applyFont="1" applyBorder="1"/>
    <xf numFmtId="0" fontId="7" fillId="0" borderId="48" xfId="0" applyFont="1" applyBorder="1"/>
    <xf numFmtId="0" fontId="7" fillId="0" borderId="3" xfId="0" applyFont="1" applyBorder="1"/>
    <xf numFmtId="0" fontId="0" fillId="0" borderId="23" xfId="0" applyBorder="1"/>
    <xf numFmtId="0" fontId="0" fillId="0" borderId="29" xfId="0" applyBorder="1" applyAlignment="1">
      <alignment vertical="center"/>
    </xf>
    <xf numFmtId="0" fontId="41" fillId="3" borderId="0" xfId="21" applyFont="1" applyFill="1" applyBorder="1" applyAlignment="1">
      <alignment vertical="center"/>
      <protection/>
    </xf>
    <xf numFmtId="0" fontId="41" fillId="4" borderId="0" xfId="22" applyFont="1" applyFill="1">
      <alignment/>
      <protection/>
    </xf>
    <xf numFmtId="0" fontId="1" fillId="3" borderId="0" xfId="21" applyFill="1">
      <alignment/>
      <protection/>
    </xf>
    <xf numFmtId="0" fontId="73" fillId="0" borderId="40" xfId="0" applyFont="1" applyFill="1" applyBorder="1" applyAlignment="1">
      <alignment vertical="center" wrapText="1"/>
    </xf>
    <xf numFmtId="0" fontId="73" fillId="0" borderId="79" xfId="0" applyFont="1" applyFill="1" applyBorder="1" applyAlignment="1">
      <alignment vertical="center" wrapText="1"/>
    </xf>
    <xf numFmtId="0" fontId="24" fillId="6" borderId="80" xfId="0" applyFont="1" applyFill="1" applyBorder="1" applyAlignment="1">
      <alignment vertical="center" wrapText="1"/>
    </xf>
    <xf numFmtId="0" fontId="73" fillId="0" borderId="0" xfId="0" applyFont="1" applyBorder="1" applyAlignment="1">
      <alignment vertical="center" wrapText="1"/>
    </xf>
    <xf numFmtId="0" fontId="73" fillId="0" borderId="81" xfId="0" applyFont="1" applyBorder="1" applyAlignment="1">
      <alignment vertical="center" wrapText="1"/>
    </xf>
    <xf numFmtId="0" fontId="73" fillId="0" borderId="82" xfId="0" applyFont="1" applyBorder="1" applyAlignment="1">
      <alignment vertical="center" wrapText="1"/>
    </xf>
    <xf numFmtId="0" fontId="73" fillId="0" borderId="65" xfId="0" applyFont="1" applyBorder="1" applyAlignment="1">
      <alignment vertical="center" wrapText="1"/>
    </xf>
    <xf numFmtId="0" fontId="0" fillId="7" borderId="0" xfId="0" applyFill="1"/>
    <xf numFmtId="0" fontId="0" fillId="8" borderId="0" xfId="0" applyFill="1"/>
    <xf numFmtId="0" fontId="75" fillId="0" borderId="12" xfId="0" applyFont="1" applyBorder="1"/>
    <xf numFmtId="0" fontId="7" fillId="0" borderId="8" xfId="0" applyFont="1" applyBorder="1" applyAlignment="1">
      <alignment horizontal="left"/>
    </xf>
    <xf numFmtId="0" fontId="11" fillId="0" borderId="11" xfId="0" applyFont="1" applyBorder="1"/>
    <xf numFmtId="0" fontId="11" fillId="0" borderId="21" xfId="0" applyFont="1" applyBorder="1"/>
    <xf numFmtId="0" fontId="11" fillId="0" borderId="8" xfId="0" applyFont="1" applyBorder="1"/>
    <xf numFmtId="0" fontId="9" fillId="0" borderId="2" xfId="0" applyFont="1" applyBorder="1" applyAlignment="1">
      <alignment horizontal="left" vertical="top"/>
    </xf>
    <xf numFmtId="0" fontId="9" fillId="0" borderId="5" xfId="0" applyFont="1" applyBorder="1" applyAlignment="1">
      <alignment horizontal="left" vertical="top"/>
    </xf>
    <xf numFmtId="0" fontId="0" fillId="0" borderId="83" xfId="0" applyBorder="1"/>
    <xf numFmtId="0" fontId="0" fillId="0" borderId="84" xfId="0" applyBorder="1"/>
    <xf numFmtId="0" fontId="7" fillId="0" borderId="83" xfId="0" applyFont="1" applyBorder="1"/>
    <xf numFmtId="0" fontId="7" fillId="0" borderId="84" xfId="0" applyFont="1" applyBorder="1"/>
    <xf numFmtId="0" fontId="0" fillId="0" borderId="2" xfId="0" applyBorder="1" applyAlignment="1">
      <alignment horizontal="right" vertical="center"/>
    </xf>
    <xf numFmtId="0" fontId="9" fillId="0" borderId="2" xfId="0" applyFont="1" applyBorder="1" applyAlignment="1">
      <alignment horizontal="right" vertical="center"/>
    </xf>
    <xf numFmtId="0" fontId="77" fillId="0" borderId="5" xfId="0" applyFont="1" applyBorder="1" applyAlignment="1">
      <alignment horizontal="right" vertical="center"/>
    </xf>
    <xf numFmtId="0" fontId="7" fillId="0" borderId="7" xfId="0" applyFont="1" applyBorder="1"/>
    <xf numFmtId="0" fontId="22" fillId="0" borderId="5" xfId="0" applyFont="1" applyBorder="1" applyAlignment="1">
      <alignment horizontal="left"/>
    </xf>
    <xf numFmtId="0" fontId="0" fillId="0" borderId="0" xfId="0" applyBorder="1" applyAlignment="1">
      <alignment horizontal="left" vertical="top" wrapText="1"/>
    </xf>
    <xf numFmtId="0" fontId="0" fillId="0" borderId="0" xfId="0" applyBorder="1" applyAlignment="1">
      <alignment horizontal="left" vertical="top"/>
    </xf>
    <xf numFmtId="0" fontId="0" fillId="0" borderId="85" xfId="0" applyBorder="1"/>
    <xf numFmtId="0" fontId="0" fillId="0" borderId="86" xfId="0" applyBorder="1"/>
    <xf numFmtId="0" fontId="0" fillId="0" borderId="87" xfId="0" applyBorder="1"/>
    <xf numFmtId="0" fontId="0" fillId="0" borderId="5" xfId="0" applyBorder="1" applyAlignment="1">
      <alignment vertical="center" wrapText="1"/>
    </xf>
    <xf numFmtId="0" fontId="0" fillId="0" borderId="11" xfId="0" applyBorder="1" applyAlignment="1">
      <alignment wrapText="1"/>
    </xf>
    <xf numFmtId="0" fontId="0" fillId="0" borderId="8" xfId="0" applyBorder="1" applyAlignment="1">
      <alignment wrapText="1"/>
    </xf>
    <xf numFmtId="0" fontId="46" fillId="3" borderId="29" xfId="21" applyFont="1" applyFill="1" applyBorder="1" applyAlignment="1">
      <alignment horizontal="left" vertical="center" wrapText="1"/>
      <protection/>
    </xf>
    <xf numFmtId="0" fontId="61" fillId="4" borderId="0" xfId="22" applyFont="1" applyFill="1" applyBorder="1" applyAlignment="1">
      <alignment horizontal="center" vertical="center"/>
      <protection/>
    </xf>
    <xf numFmtId="0" fontId="41" fillId="4" borderId="0" xfId="22" applyFont="1" applyFill="1" applyBorder="1">
      <alignment/>
      <protection/>
    </xf>
    <xf numFmtId="0" fontId="39" fillId="0" borderId="88" xfId="20" applyBorder="1"/>
    <xf numFmtId="0" fontId="0" fillId="0" borderId="88" xfId="0" applyBorder="1"/>
    <xf numFmtId="0" fontId="0" fillId="0" borderId="89" xfId="0" applyBorder="1"/>
    <xf numFmtId="0" fontId="36" fillId="0" borderId="90" xfId="0" applyFont="1" applyBorder="1"/>
    <xf numFmtId="0" fontId="36" fillId="0" borderId="91" xfId="0" applyFont="1" applyBorder="1"/>
    <xf numFmtId="0" fontId="39" fillId="0" borderId="91" xfId="20" applyBorder="1"/>
    <xf numFmtId="0" fontId="0" fillId="0" borderId="91" xfId="0" applyBorder="1"/>
    <xf numFmtId="0" fontId="0" fillId="0" borderId="92" xfId="0" applyBorder="1"/>
    <xf numFmtId="0" fontId="0" fillId="0" borderId="93" xfId="0" applyBorder="1"/>
    <xf numFmtId="0" fontId="0" fillId="0" borderId="94" xfId="0" applyBorder="1"/>
    <xf numFmtId="0" fontId="39" fillId="0" borderId="94" xfId="20" applyBorder="1"/>
    <xf numFmtId="0" fontId="0" fillId="0" borderId="95" xfId="0" applyBorder="1"/>
    <xf numFmtId="0" fontId="47" fillId="4" borderId="0" xfId="22" applyFont="1" applyFill="1" applyBorder="1">
      <alignment/>
      <protection/>
    </xf>
    <xf numFmtId="0" fontId="67" fillId="0" borderId="12" xfId="23" applyFont="1" applyBorder="1" applyAlignment="1">
      <alignment vertical="center"/>
      <protection/>
    </xf>
    <xf numFmtId="0" fontId="67" fillId="0" borderId="96" xfId="23" applyFont="1" applyBorder="1" applyAlignment="1">
      <alignment horizontal="center" vertical="center"/>
      <protection/>
    </xf>
    <xf numFmtId="0" fontId="46" fillId="3" borderId="42" xfId="21" applyFont="1" applyFill="1" applyBorder="1" applyAlignment="1">
      <alignment vertical="center"/>
      <protection/>
    </xf>
    <xf numFmtId="0" fontId="41" fillId="4" borderId="52" xfId="22" applyFont="1" applyFill="1" applyBorder="1">
      <alignment/>
      <protection/>
    </xf>
    <xf numFmtId="0" fontId="47" fillId="4" borderId="52" xfId="22" applyFont="1" applyFill="1" applyBorder="1" applyAlignment="1">
      <alignment vertical="top"/>
      <protection/>
    </xf>
    <xf numFmtId="49" fontId="41" fillId="3" borderId="35" xfId="21" applyNumberFormat="1" applyFont="1" applyFill="1" applyBorder="1" applyAlignment="1">
      <alignment horizontal="left" vertical="center" wrapText="1"/>
      <protection/>
    </xf>
    <xf numFmtId="49" fontId="1" fillId="3" borderId="35" xfId="21" applyNumberFormat="1" applyFont="1" applyFill="1" applyBorder="1" applyAlignment="1">
      <alignment horizontal="left" vertical="center"/>
      <protection/>
    </xf>
    <xf numFmtId="49" fontId="1" fillId="3" borderId="0" xfId="21" applyNumberFormat="1" applyFont="1" applyFill="1" applyBorder="1" applyAlignment="1">
      <alignment horizontal="left" vertical="center"/>
      <protection/>
    </xf>
    <xf numFmtId="49" fontId="41" fillId="3" borderId="35" xfId="21" applyNumberFormat="1" applyFont="1" applyFill="1" applyBorder="1" applyAlignment="1">
      <alignment horizontal="left" vertical="center"/>
      <protection/>
    </xf>
    <xf numFmtId="0" fontId="0" fillId="0" borderId="48" xfId="0" applyBorder="1" applyAlignment="1">
      <alignment vertical="center" wrapText="1"/>
    </xf>
    <xf numFmtId="0" fontId="0" fillId="0" borderId="48" xfId="0" applyBorder="1" applyAlignment="1">
      <alignment wrapText="1"/>
    </xf>
    <xf numFmtId="0" fontId="0" fillId="0" borderId="97" xfId="0" applyBorder="1" applyAlignment="1">
      <alignment horizontal="left" vertical="top" wrapText="1"/>
    </xf>
    <xf numFmtId="0" fontId="0" fillId="0" borderId="21" xfId="0" applyBorder="1" applyAlignment="1">
      <alignment horizontal="left" vertical="top" wrapText="1"/>
    </xf>
    <xf numFmtId="0" fontId="0" fillId="0" borderId="98" xfId="0" applyBorder="1" applyAlignment="1">
      <alignment wrapText="1"/>
    </xf>
    <xf numFmtId="0" fontId="0" fillId="0" borderId="55" xfId="0" applyBorder="1" applyAlignment="1">
      <alignment wrapText="1"/>
    </xf>
    <xf numFmtId="0" fontId="0" fillId="0" borderId="58" xfId="0" applyBorder="1"/>
    <xf numFmtId="0" fontId="0" fillId="0" borderId="99" xfId="0" applyBorder="1"/>
    <xf numFmtId="0" fontId="0" fillId="0" borderId="100" xfId="0" applyBorder="1"/>
    <xf numFmtId="0" fontId="0" fillId="0" borderId="101" xfId="0" applyBorder="1"/>
    <xf numFmtId="0" fontId="0" fillId="0" borderId="102" xfId="0" applyBorder="1"/>
    <xf numFmtId="0" fontId="0" fillId="0" borderId="103" xfId="0" applyBorder="1"/>
    <xf numFmtId="0" fontId="0" fillId="0" borderId="53" xfId="0" applyBorder="1"/>
    <xf numFmtId="0" fontId="0" fillId="0" borderId="104" xfId="0" applyBorder="1"/>
    <xf numFmtId="0" fontId="0" fillId="0" borderId="105" xfId="0" applyBorder="1"/>
    <xf numFmtId="0" fontId="0" fillId="0" borderId="67" xfId="0" applyBorder="1"/>
    <xf numFmtId="0" fontId="0" fillId="0" borderId="106" xfId="0" applyBorder="1"/>
    <xf numFmtId="0" fontId="0" fillId="0" borderId="107" xfId="0" applyBorder="1" applyAlignment="1">
      <alignment/>
    </xf>
    <xf numFmtId="0" fontId="0" fillId="0" borderId="108" xfId="0" applyBorder="1"/>
    <xf numFmtId="0" fontId="0" fillId="0" borderId="109" xfId="0" applyBorder="1"/>
    <xf numFmtId="0" fontId="0" fillId="0" borderId="110" xfId="0" applyBorder="1"/>
    <xf numFmtId="0" fontId="0" fillId="0" borderId="111" xfId="0" applyBorder="1"/>
    <xf numFmtId="0" fontId="24" fillId="0" borderId="75" xfId="0" applyFont="1" applyBorder="1" applyAlignment="1">
      <alignment vertical="center" wrapText="1"/>
    </xf>
    <xf numFmtId="0" fontId="24" fillId="0" borderId="112" xfId="0" applyFont="1" applyBorder="1" applyAlignment="1">
      <alignment vertical="center" wrapText="1"/>
    </xf>
    <xf numFmtId="0" fontId="24" fillId="0" borderId="113" xfId="0" applyFont="1" applyBorder="1" applyAlignment="1">
      <alignment horizontal="right"/>
    </xf>
    <xf numFmtId="0" fontId="24" fillId="0" borderId="114" xfId="0" applyFont="1" applyBorder="1"/>
    <xf numFmtId="0" fontId="24" fillId="0" borderId="115" xfId="0" applyFont="1" applyBorder="1" applyAlignment="1">
      <alignment horizontal="right"/>
    </xf>
    <xf numFmtId="0" fontId="24" fillId="0" borderId="116" xfId="0" applyFont="1" applyBorder="1"/>
    <xf numFmtId="0" fontId="24" fillId="0" borderId="117" xfId="0" applyFont="1" applyBorder="1"/>
    <xf numFmtId="0" fontId="24" fillId="0" borderId="118" xfId="0" applyFont="1" applyBorder="1"/>
    <xf numFmtId="0" fontId="0" fillId="0" borderId="5" xfId="0" applyBorder="1"/>
    <xf numFmtId="0" fontId="0" fillId="0" borderId="0" xfId="0" applyBorder="1"/>
    <xf numFmtId="0" fontId="41" fillId="3" borderId="38" xfId="21" applyFont="1" applyFill="1" applyBorder="1" applyAlignment="1">
      <alignment vertical="center"/>
      <protection/>
    </xf>
    <xf numFmtId="0" fontId="41" fillId="3" borderId="29" xfId="21" applyFont="1" applyFill="1" applyBorder="1" applyAlignment="1">
      <alignment vertical="center"/>
      <protection/>
    </xf>
    <xf numFmtId="0" fontId="41" fillId="3" borderId="119" xfId="21" applyFont="1" applyFill="1" applyBorder="1" applyAlignment="1">
      <alignment vertical="center"/>
      <protection/>
    </xf>
    <xf numFmtId="49" fontId="41" fillId="3" borderId="119" xfId="21" applyNumberFormat="1" applyFont="1" applyFill="1" applyBorder="1" applyAlignment="1">
      <alignment horizontal="center" vertical="center"/>
      <protection/>
    </xf>
    <xf numFmtId="0" fontId="46" fillId="3" borderId="0" xfId="21" applyFont="1" applyFill="1" applyBorder="1" applyAlignment="1">
      <alignment vertical="center" wrapText="1"/>
      <protection/>
    </xf>
    <xf numFmtId="0" fontId="41" fillId="3" borderId="0" xfId="21" applyFont="1" applyFill="1" applyBorder="1" applyAlignment="1">
      <alignment horizontal="right" vertical="center"/>
      <protection/>
    </xf>
    <xf numFmtId="0" fontId="41" fillId="3" borderId="13" xfId="21" applyFont="1" applyFill="1" applyBorder="1" applyAlignment="1">
      <alignment vertical="center"/>
      <protection/>
    </xf>
    <xf numFmtId="0" fontId="41" fillId="3" borderId="38" xfId="21" applyFont="1" applyFill="1" applyBorder="1" applyAlignment="1">
      <alignment horizontal="center" vertical="center"/>
      <protection/>
    </xf>
    <xf numFmtId="0" fontId="41" fillId="3" borderId="0" xfId="21" applyFont="1" applyFill="1" applyBorder="1" applyAlignment="1">
      <alignment horizontal="left" vertical="top"/>
      <protection/>
    </xf>
    <xf numFmtId="0" fontId="41" fillId="3" borderId="0" xfId="21" applyFont="1" applyFill="1" applyBorder="1" applyAlignment="1">
      <alignment vertical="center"/>
      <protection/>
    </xf>
    <xf numFmtId="0" fontId="1" fillId="3" borderId="36" xfId="21" applyFill="1" applyBorder="1" applyAlignment="1">
      <alignment vertical="center"/>
      <protection/>
    </xf>
    <xf numFmtId="0" fontId="41" fillId="3" borderId="0" xfId="21" applyFont="1" applyFill="1" applyBorder="1" applyAlignment="1">
      <alignment horizontal="left" vertical="center"/>
      <protection/>
    </xf>
    <xf numFmtId="0" fontId="1" fillId="3" borderId="0" xfId="21" applyFont="1" applyFill="1" applyBorder="1" applyAlignment="1">
      <alignment horizontal="left" vertical="center" wrapText="1"/>
      <protection/>
    </xf>
    <xf numFmtId="0" fontId="1" fillId="3" borderId="120" xfId="21" applyFont="1" applyFill="1" applyBorder="1" applyAlignment="1">
      <alignment horizontal="left" vertical="center"/>
      <protection/>
    </xf>
    <xf numFmtId="0" fontId="1" fillId="3" borderId="36" xfId="21" applyFont="1" applyFill="1" applyBorder="1" applyAlignment="1">
      <alignment horizontal="left" vertical="center"/>
      <protection/>
    </xf>
    <xf numFmtId="0" fontId="1" fillId="3" borderId="37" xfId="21" applyFont="1" applyFill="1" applyBorder="1" applyAlignment="1">
      <alignment horizontal="left" vertical="center"/>
      <protection/>
    </xf>
    <xf numFmtId="0" fontId="1" fillId="3" borderId="121" xfId="21" applyFont="1" applyFill="1" applyBorder="1" applyAlignment="1">
      <alignment horizontal="left" vertical="center"/>
      <protection/>
    </xf>
    <xf numFmtId="0" fontId="1" fillId="3" borderId="35" xfId="21" applyFont="1" applyFill="1" applyBorder="1" applyAlignment="1">
      <alignment horizontal="left" vertical="center"/>
      <protection/>
    </xf>
    <xf numFmtId="0" fontId="1" fillId="3" borderId="122" xfId="21" applyFont="1" applyFill="1" applyBorder="1" applyAlignment="1">
      <alignment horizontal="left" vertical="center"/>
      <protection/>
    </xf>
    <xf numFmtId="0" fontId="41" fillId="4" borderId="36" xfId="22" applyFont="1" applyFill="1" applyBorder="1">
      <alignment/>
      <protection/>
    </xf>
    <xf numFmtId="0" fontId="0" fillId="0" borderId="0" xfId="0" applyBorder="1" applyAlignment="1">
      <alignment horizontal="left" vertical="top"/>
    </xf>
    <xf numFmtId="0" fontId="41" fillId="4" borderId="0" xfId="22" applyFont="1" applyFill="1" applyBorder="1" applyAlignment="1">
      <alignment vertical="top"/>
      <protection/>
    </xf>
    <xf numFmtId="0" fontId="67" fillId="0" borderId="12" xfId="23" applyFont="1" applyBorder="1" applyAlignment="1">
      <alignment horizontal="left" vertical="center"/>
      <protection/>
    </xf>
    <xf numFmtId="0" fontId="67" fillId="0" borderId="13" xfId="23" applyFont="1" applyBorder="1" applyAlignment="1">
      <alignment vertical="center" wrapText="1"/>
      <protection/>
    </xf>
    <xf numFmtId="0" fontId="0" fillId="0" borderId="54" xfId="0" applyBorder="1"/>
    <xf numFmtId="0" fontId="0" fillId="0" borderId="59" xfId="0" applyBorder="1"/>
    <xf numFmtId="0" fontId="0" fillId="0" borderId="66" xfId="0" applyBorder="1"/>
    <xf numFmtId="0" fontId="2" fillId="0" borderId="123" xfId="0" applyFont="1" applyFill="1" applyBorder="1" applyAlignment="1">
      <alignment horizontal="left"/>
    </xf>
    <xf numFmtId="0" fontId="0" fillId="0" borderId="124" xfId="0" applyBorder="1"/>
    <xf numFmtId="0" fontId="0" fillId="0" borderId="125" xfId="0" applyBorder="1"/>
    <xf numFmtId="0" fontId="0" fillId="0" borderId="126" xfId="0" applyBorder="1"/>
    <xf numFmtId="0" fontId="0" fillId="0" borderId="127" xfId="0" applyBorder="1"/>
    <xf numFmtId="0" fontId="0" fillId="0" borderId="123" xfId="0" applyBorder="1"/>
    <xf numFmtId="0" fontId="0" fillId="0" borderId="123" xfId="0" applyBorder="1" applyAlignment="1">
      <alignment horizontal="center"/>
    </xf>
    <xf numFmtId="0" fontId="0" fillId="0" borderId="34" xfId="0" applyBorder="1" applyAlignment="1">
      <alignment horizontal="center" vertical="center"/>
    </xf>
    <xf numFmtId="0" fontId="0" fillId="0" borderId="128" xfId="0" applyBorder="1" applyAlignment="1">
      <alignment horizontal="center"/>
    </xf>
    <xf numFmtId="0" fontId="0" fillId="0" borderId="66" xfId="0" applyBorder="1" applyAlignment="1">
      <alignment horizontal="center"/>
    </xf>
    <xf numFmtId="0" fontId="0" fillId="0" borderId="129" xfId="0" applyBorder="1"/>
    <xf numFmtId="0" fontId="0" fillId="0" borderId="130" xfId="0" applyBorder="1"/>
    <xf numFmtId="0" fontId="0" fillId="0" borderId="131" xfId="0" applyBorder="1"/>
    <xf numFmtId="0" fontId="0" fillId="0" borderId="132" xfId="0" applyBorder="1"/>
    <xf numFmtId="0" fontId="0" fillId="0" borderId="133" xfId="0" applyBorder="1"/>
    <xf numFmtId="0" fontId="41" fillId="3" borderId="62" xfId="21" applyFont="1" applyFill="1" applyBorder="1" applyAlignment="1">
      <alignment vertical="center"/>
      <protection/>
    </xf>
    <xf numFmtId="0" fontId="41" fillId="3" borderId="65" xfId="21" applyFont="1" applyFill="1" applyBorder="1" applyAlignment="1">
      <alignment vertical="center"/>
      <protection/>
    </xf>
    <xf numFmtId="0" fontId="46" fillId="3" borderId="82" xfId="21" applyFont="1" applyFill="1" applyBorder="1" applyAlignment="1">
      <alignment vertical="center" wrapText="1"/>
      <protection/>
    </xf>
    <xf numFmtId="0" fontId="46" fillId="3" borderId="65" xfId="21" applyFont="1" applyFill="1" applyBorder="1" applyAlignment="1">
      <alignment vertical="center" wrapText="1"/>
      <protection/>
    </xf>
    <xf numFmtId="0" fontId="41" fillId="3" borderId="82" xfId="21" applyFont="1" applyFill="1" applyBorder="1" applyAlignment="1">
      <alignment vertical="center"/>
      <protection/>
    </xf>
    <xf numFmtId="0" fontId="46" fillId="3" borderId="62" xfId="21" applyFont="1" applyFill="1" applyBorder="1" applyAlignment="1">
      <alignment horizontal="left" vertical="center"/>
      <protection/>
    </xf>
    <xf numFmtId="0" fontId="46" fillId="3" borderId="62" xfId="21" applyFont="1" applyFill="1" applyBorder="1" applyAlignment="1">
      <alignment vertical="center"/>
      <protection/>
    </xf>
    <xf numFmtId="0" fontId="41" fillId="3" borderId="62" xfId="21" applyFont="1" applyFill="1" applyBorder="1" applyAlignment="1">
      <alignment vertical="top"/>
      <protection/>
    </xf>
    <xf numFmtId="0" fontId="47" fillId="3" borderId="82" xfId="21" applyFont="1" applyFill="1" applyBorder="1" applyAlignment="1">
      <alignment vertical="center"/>
      <protection/>
    </xf>
    <xf numFmtId="0" fontId="41" fillId="3" borderId="63" xfId="21" applyFont="1" applyFill="1" applyBorder="1" applyAlignment="1">
      <alignment vertical="center"/>
      <protection/>
    </xf>
    <xf numFmtId="0" fontId="41" fillId="3" borderId="82" xfId="21" applyFont="1" applyFill="1" applyBorder="1" applyAlignment="1">
      <alignment horizontal="left"/>
      <protection/>
    </xf>
    <xf numFmtId="0" fontId="41" fillId="3" borderId="65" xfId="21" applyFont="1" applyFill="1" applyBorder="1" applyAlignment="1">
      <alignment horizontal="left"/>
      <protection/>
    </xf>
    <xf numFmtId="0" fontId="41" fillId="3" borderId="82" xfId="21" applyFont="1" applyFill="1" applyBorder="1" applyAlignment="1">
      <alignment vertical="top"/>
      <protection/>
    </xf>
    <xf numFmtId="0" fontId="41" fillId="3" borderId="65" xfId="21" applyFont="1" applyFill="1" applyBorder="1" applyAlignment="1">
      <alignment vertical="top" wrapText="1"/>
      <protection/>
    </xf>
    <xf numFmtId="0" fontId="46" fillId="3" borderId="82" xfId="21" applyFont="1" applyFill="1" applyBorder="1" applyAlignment="1">
      <alignment horizontal="right" vertical="center" wrapText="1"/>
      <protection/>
    </xf>
    <xf numFmtId="0" fontId="41" fillId="3" borderId="134" xfId="21" applyFont="1" applyFill="1" applyBorder="1" applyAlignment="1">
      <alignment vertical="center"/>
      <protection/>
    </xf>
    <xf numFmtId="0" fontId="41" fillId="3" borderId="52" xfId="21" applyFont="1" applyFill="1" applyBorder="1" applyAlignment="1">
      <alignment vertical="center"/>
      <protection/>
    </xf>
    <xf numFmtId="0" fontId="36" fillId="0" borderId="90" xfId="0" applyFont="1" applyBorder="1" applyAlignment="1">
      <alignment horizontal="left" indent="2"/>
    </xf>
    <xf numFmtId="0" fontId="0" fillId="0" borderId="97" xfId="0" applyBorder="1"/>
    <xf numFmtId="0" fontId="41" fillId="3" borderId="135" xfId="21" applyFont="1" applyFill="1" applyBorder="1" applyAlignment="1">
      <alignment vertical="center"/>
      <protection/>
    </xf>
    <xf numFmtId="0" fontId="46" fillId="3" borderId="136" xfId="21" applyFont="1" applyFill="1" applyBorder="1" applyAlignment="1">
      <alignment vertical="center"/>
      <protection/>
    </xf>
    <xf numFmtId="0" fontId="0" fillId="0" borderId="137" xfId="0" applyBorder="1"/>
    <xf numFmtId="0" fontId="0" fillId="0" borderId="138" xfId="0" applyBorder="1"/>
    <xf numFmtId="0" fontId="41" fillId="3" borderId="139" xfId="21" applyFont="1" applyFill="1" applyBorder="1" applyAlignment="1">
      <alignment vertical="center"/>
      <protection/>
    </xf>
    <xf numFmtId="0" fontId="41" fillId="3" borderId="82" xfId="21" applyFont="1" applyFill="1" applyBorder="1">
      <alignment/>
      <protection/>
    </xf>
    <xf numFmtId="0" fontId="41" fillId="3" borderId="0" xfId="21" applyFont="1" applyFill="1" applyBorder="1">
      <alignment/>
      <protection/>
    </xf>
    <xf numFmtId="0" fontId="1" fillId="3" borderId="65" xfId="21" applyFill="1" applyBorder="1">
      <alignment/>
      <protection/>
    </xf>
    <xf numFmtId="0" fontId="41" fillId="3" borderId="82" xfId="21" applyFont="1" applyFill="1" applyBorder="1" applyAlignment="1">
      <alignment horizontal="left" vertical="center"/>
      <protection/>
    </xf>
    <xf numFmtId="0" fontId="1" fillId="3" borderId="82" xfId="21" applyFont="1" applyFill="1" applyBorder="1" applyAlignment="1">
      <alignment vertical="center"/>
      <protection/>
    </xf>
    <xf numFmtId="0" fontId="1" fillId="3" borderId="65" xfId="21" applyFill="1" applyBorder="1" applyAlignment="1">
      <alignment vertical="center"/>
      <protection/>
    </xf>
    <xf numFmtId="0" fontId="41" fillId="3" borderId="82" xfId="21" applyFont="1" applyFill="1" applyBorder="1" applyAlignment="1">
      <alignment horizontal="center" vertical="center"/>
      <protection/>
    </xf>
    <xf numFmtId="0" fontId="53" fillId="3" borderId="82" xfId="21" applyFont="1" applyFill="1" applyBorder="1" applyAlignment="1">
      <alignment horizontal="center" vertical="center" wrapText="1"/>
      <protection/>
    </xf>
    <xf numFmtId="0" fontId="1" fillId="3" borderId="63" xfId="21" applyFill="1" applyBorder="1">
      <alignment/>
      <protection/>
    </xf>
    <xf numFmtId="0" fontId="41" fillId="3" borderId="140" xfId="21" applyFont="1" applyFill="1" applyBorder="1" applyAlignment="1">
      <alignment horizontal="left" vertical="center"/>
      <protection/>
    </xf>
    <xf numFmtId="0" fontId="1" fillId="3" borderId="141" xfId="21" applyFill="1" applyBorder="1" applyAlignment="1">
      <alignment vertical="center"/>
      <protection/>
    </xf>
    <xf numFmtId="0" fontId="41" fillId="3" borderId="142" xfId="21" applyFont="1" applyFill="1" applyBorder="1" applyAlignment="1">
      <alignment horizontal="left" vertical="center"/>
      <protection/>
    </xf>
    <xf numFmtId="0" fontId="1" fillId="3" borderId="81" xfId="21" applyFill="1" applyBorder="1" applyAlignment="1">
      <alignment vertical="center"/>
      <protection/>
    </xf>
    <xf numFmtId="0" fontId="41" fillId="3" borderId="142" xfId="21" applyFont="1" applyFill="1" applyBorder="1" applyAlignment="1">
      <alignment vertical="center"/>
      <protection/>
    </xf>
    <xf numFmtId="0" fontId="41" fillId="3" borderId="82" xfId="21" applyFont="1" applyFill="1" applyBorder="1" applyAlignment="1">
      <alignment horizontal="left" vertical="top"/>
      <protection/>
    </xf>
    <xf numFmtId="0" fontId="1" fillId="3" borderId="82" xfId="21" applyFont="1" applyFill="1" applyBorder="1" applyAlignment="1">
      <alignment horizontal="center" vertical="center" wrapText="1"/>
      <protection/>
    </xf>
    <xf numFmtId="49" fontId="41" fillId="3" borderId="140" xfId="21" applyNumberFormat="1" applyFont="1" applyFill="1" applyBorder="1" applyAlignment="1">
      <alignment horizontal="left" vertical="center" wrapText="1"/>
      <protection/>
    </xf>
    <xf numFmtId="0" fontId="1" fillId="3" borderId="65" xfId="21" applyFont="1" applyFill="1" applyBorder="1" applyAlignment="1">
      <alignment horizontal="left" vertical="center"/>
      <protection/>
    </xf>
    <xf numFmtId="49" fontId="41" fillId="3" borderId="82" xfId="21" applyNumberFormat="1" applyFont="1" applyFill="1" applyBorder="1" applyAlignment="1">
      <alignment horizontal="left" vertical="center" wrapText="1"/>
      <protection/>
    </xf>
    <xf numFmtId="49" fontId="41" fillId="3" borderId="75" xfId="21" applyNumberFormat="1" applyFont="1" applyFill="1" applyBorder="1" applyAlignment="1">
      <alignment horizontal="left" vertical="center" wrapText="1"/>
      <protection/>
    </xf>
    <xf numFmtId="49" fontId="1" fillId="3" borderId="75" xfId="21" applyNumberFormat="1" applyFont="1" applyFill="1" applyBorder="1" applyAlignment="1">
      <alignment horizontal="left" vertical="center"/>
      <protection/>
    </xf>
    <xf numFmtId="0" fontId="1" fillId="3" borderId="143" xfId="21" applyFont="1" applyFill="1" applyBorder="1" applyAlignment="1">
      <alignment horizontal="left" vertical="center"/>
      <protection/>
    </xf>
    <xf numFmtId="49" fontId="1" fillId="3" borderId="144" xfId="21" applyNumberFormat="1" applyFont="1" applyFill="1" applyBorder="1" applyAlignment="1">
      <alignment horizontal="left" vertical="center"/>
      <protection/>
    </xf>
    <xf numFmtId="49" fontId="41" fillId="3" borderId="145" xfId="21" applyNumberFormat="1" applyFont="1" applyFill="1" applyBorder="1" applyAlignment="1">
      <alignment horizontal="left" vertical="center" wrapText="1"/>
      <protection/>
    </xf>
    <xf numFmtId="49" fontId="41" fillId="3" borderId="56" xfId="21" applyNumberFormat="1" applyFont="1" applyFill="1" applyBorder="1" applyAlignment="1">
      <alignment horizontal="left" vertical="center" wrapText="1"/>
      <protection/>
    </xf>
    <xf numFmtId="49" fontId="41" fillId="3" borderId="78" xfId="21" applyNumberFormat="1" applyFont="1" applyFill="1" applyBorder="1" applyAlignment="1">
      <alignment horizontal="left" vertical="center" wrapText="1"/>
      <protection/>
    </xf>
    <xf numFmtId="0" fontId="41" fillId="4" borderId="82" xfId="22" applyFont="1" applyFill="1" applyBorder="1" applyAlignment="1">
      <alignment vertical="top"/>
      <protection/>
    </xf>
    <xf numFmtId="0" fontId="41" fillId="4" borderId="65" xfId="22" applyFont="1" applyFill="1" applyBorder="1" applyAlignment="1">
      <alignment vertical="top"/>
      <protection/>
    </xf>
    <xf numFmtId="0" fontId="41" fillId="4" borderId="82" xfId="22" applyFont="1" applyFill="1" applyBorder="1" applyAlignment="1">
      <alignment vertical="center"/>
      <protection/>
    </xf>
    <xf numFmtId="0" fontId="41" fillId="4" borderId="0" xfId="22" applyFont="1" applyFill="1" applyBorder="1" applyAlignment="1">
      <alignment vertical="center"/>
      <protection/>
    </xf>
    <xf numFmtId="0" fontId="47" fillId="4" borderId="0" xfId="22" applyFont="1" applyFill="1" applyBorder="1" applyAlignment="1">
      <alignment vertical="top"/>
      <protection/>
    </xf>
    <xf numFmtId="0" fontId="41" fillId="4" borderId="82" xfId="22" applyFont="1" applyFill="1" applyBorder="1">
      <alignment/>
      <protection/>
    </xf>
    <xf numFmtId="0" fontId="41" fillId="4" borderId="65" xfId="22" applyFont="1" applyFill="1" applyBorder="1">
      <alignment/>
      <protection/>
    </xf>
    <xf numFmtId="0" fontId="41" fillId="4" borderId="134" xfId="22" applyFont="1" applyFill="1" applyBorder="1">
      <alignment/>
      <protection/>
    </xf>
    <xf numFmtId="0" fontId="41" fillId="4" borderId="143" xfId="22" applyFont="1" applyFill="1" applyBorder="1">
      <alignment/>
      <protection/>
    </xf>
    <xf numFmtId="0" fontId="36" fillId="0" borderId="125" xfId="0" applyFont="1" applyBorder="1"/>
    <xf numFmtId="0" fontId="36" fillId="0" borderId="125" xfId="0" applyFont="1" applyBorder="1" applyAlignment="1">
      <alignment horizontal="left" indent="2"/>
    </xf>
    <xf numFmtId="0" fontId="41" fillId="4" borderId="146" xfId="22" applyFont="1" applyFill="1" applyBorder="1">
      <alignment/>
      <protection/>
    </xf>
    <xf numFmtId="0" fontId="67" fillId="0" borderId="22" xfId="23" applyFont="1" applyBorder="1" applyAlignment="1">
      <alignment vertical="center"/>
      <protection/>
    </xf>
    <xf numFmtId="0" fontId="64" fillId="0" borderId="138" xfId="23" applyBorder="1">
      <alignment/>
      <protection/>
    </xf>
    <xf numFmtId="0" fontId="67" fillId="0" borderId="147" xfId="23" applyFont="1" applyBorder="1" applyAlignment="1">
      <alignment vertical="center"/>
      <protection/>
    </xf>
    <xf numFmtId="0" fontId="64" fillId="0" borderId="148" xfId="23" applyBorder="1">
      <alignment/>
      <protection/>
    </xf>
    <xf numFmtId="0" fontId="67" fillId="0" borderId="22" xfId="23" applyFont="1" applyBorder="1" applyAlignment="1">
      <alignment horizontal="center" vertical="center"/>
      <protection/>
    </xf>
    <xf numFmtId="0" fontId="67" fillId="0" borderId="138" xfId="23" applyFont="1" applyBorder="1" applyAlignment="1">
      <alignment horizontal="center" vertical="center"/>
      <protection/>
    </xf>
    <xf numFmtId="0" fontId="67" fillId="0" borderId="149" xfId="23" applyFont="1" applyBorder="1" applyAlignment="1">
      <alignment vertical="center"/>
      <protection/>
    </xf>
    <xf numFmtId="0" fontId="67" fillId="0" borderId="148" xfId="23" applyFont="1" applyBorder="1" applyAlignment="1">
      <alignment horizontal="center" vertical="center"/>
      <protection/>
    </xf>
    <xf numFmtId="0" fontId="64" fillId="0" borderId="147" xfId="23" applyBorder="1">
      <alignment/>
      <protection/>
    </xf>
    <xf numFmtId="0" fontId="64" fillId="0" borderId="138" xfId="23" applyBorder="1" applyAlignment="1">
      <alignment horizontal="center"/>
      <protection/>
    </xf>
    <xf numFmtId="0" fontId="67" fillId="0" borderId="22" xfId="23" applyFont="1" applyBorder="1" applyAlignment="1">
      <alignment horizontal="left" vertical="center"/>
      <protection/>
    </xf>
    <xf numFmtId="0" fontId="67" fillId="0" borderId="138" xfId="23" applyFont="1" applyBorder="1" applyAlignment="1">
      <alignment horizontal="left" vertical="center"/>
      <protection/>
    </xf>
    <xf numFmtId="0" fontId="67" fillId="0" borderId="150" xfId="23" applyFont="1" applyBorder="1" applyAlignment="1">
      <alignment horizontal="left" vertical="center"/>
      <protection/>
    </xf>
    <xf numFmtId="0" fontId="67" fillId="0" borderId="151" xfId="23" applyFont="1" applyBorder="1" applyAlignment="1">
      <alignment vertical="center"/>
      <protection/>
    </xf>
    <xf numFmtId="0" fontId="67" fillId="0" borderId="152" xfId="23" applyFont="1" applyBorder="1" applyAlignment="1">
      <alignment vertical="center"/>
      <protection/>
    </xf>
    <xf numFmtId="0" fontId="69" fillId="0" borderId="149" xfId="23" applyFont="1" applyBorder="1" applyAlignment="1">
      <alignment vertical="center"/>
      <protection/>
    </xf>
    <xf numFmtId="0" fontId="68" fillId="0" borderId="137" xfId="23" applyFont="1" applyBorder="1" applyAlignment="1">
      <alignment horizontal="center" vertical="center" wrapText="1"/>
      <protection/>
    </xf>
    <xf numFmtId="0" fontId="67" fillId="0" borderId="137" xfId="23" applyFont="1" applyBorder="1" applyAlignment="1">
      <alignment vertical="center" wrapText="1"/>
      <protection/>
    </xf>
    <xf numFmtId="0" fontId="67" fillId="0" borderId="147" xfId="23" applyFont="1" applyBorder="1" applyAlignment="1">
      <alignment horizontal="center" vertical="center"/>
      <protection/>
    </xf>
    <xf numFmtId="0" fontId="64" fillId="0" borderId="153" xfId="23" applyBorder="1">
      <alignment/>
      <protection/>
    </xf>
    <xf numFmtId="0" fontId="67" fillId="0" borderId="154" xfId="23" applyFont="1" applyBorder="1" applyAlignment="1">
      <alignment horizontal="center" vertical="center"/>
      <protection/>
    </xf>
    <xf numFmtId="0" fontId="67" fillId="0" borderId="155" xfId="23" applyFont="1" applyBorder="1" applyAlignment="1">
      <alignment horizontal="center" vertical="center"/>
      <protection/>
    </xf>
    <xf numFmtId="0" fontId="0" fillId="0" borderId="156" xfId="0" applyBorder="1" applyAlignment="1">
      <alignment horizontal="left" vertical="top"/>
    </xf>
    <xf numFmtId="0" fontId="67" fillId="0" borderId="56" xfId="23" applyFont="1" applyBorder="1" applyAlignment="1">
      <alignment horizontal="center" vertical="center"/>
      <protection/>
    </xf>
    <xf numFmtId="0" fontId="0" fillId="0" borderId="157" xfId="0" applyBorder="1" applyAlignment="1">
      <alignment horizontal="left" vertical="top"/>
    </xf>
    <xf numFmtId="0" fontId="0" fillId="0" borderId="158" xfId="0" applyBorder="1" applyAlignment="1">
      <alignment horizontal="left" vertical="top"/>
    </xf>
    <xf numFmtId="0" fontId="67" fillId="0" borderId="159" xfId="23" applyFont="1" applyBorder="1" applyAlignment="1">
      <alignment horizontal="center" vertical="center"/>
      <protection/>
    </xf>
    <xf numFmtId="0" fontId="67" fillId="0" borderId="160" xfId="23" applyFont="1" applyBorder="1" applyAlignment="1">
      <alignment horizontal="center" vertical="center"/>
      <protection/>
    </xf>
    <xf numFmtId="0" fontId="67" fillId="0" borderId="161" xfId="23" applyFont="1" applyBorder="1" applyAlignment="1">
      <alignment horizontal="center" vertical="center"/>
      <protection/>
    </xf>
    <xf numFmtId="0" fontId="67" fillId="0" borderId="109" xfId="23" applyFont="1" applyBorder="1" applyAlignment="1">
      <alignment horizontal="center" vertical="center"/>
      <protection/>
    </xf>
    <xf numFmtId="0" fontId="67" fillId="0" borderId="162" xfId="23" applyFont="1" applyBorder="1" applyAlignment="1">
      <alignment horizontal="center" vertical="center"/>
      <protection/>
    </xf>
    <xf numFmtId="0" fontId="67" fillId="0" borderId="163" xfId="23" applyFont="1" applyBorder="1" applyAlignment="1">
      <alignment horizontal="center" vertical="center"/>
      <protection/>
    </xf>
    <xf numFmtId="0" fontId="67" fillId="0" borderId="164" xfId="23" applyFont="1" applyBorder="1" applyAlignment="1">
      <alignment horizontal="center" vertical="center"/>
      <protection/>
    </xf>
    <xf numFmtId="0" fontId="39" fillId="0" borderId="88" xfId="20" applyBorder="1" applyAlignment="1">
      <alignment horizontal="left" vertical="center"/>
    </xf>
    <xf numFmtId="0" fontId="67" fillId="0" borderId="89" xfId="23" applyFont="1" applyBorder="1" applyAlignment="1">
      <alignment horizontal="center" vertical="center"/>
      <protection/>
    </xf>
    <xf numFmtId="0" fontId="67" fillId="0" borderId="90" xfId="23" applyFont="1" applyBorder="1" applyAlignment="1">
      <alignment horizontal="center" vertical="center"/>
      <protection/>
    </xf>
    <xf numFmtId="0" fontId="39" fillId="0" borderId="91" xfId="20" applyBorder="1" applyAlignment="1">
      <alignment horizontal="left" vertical="center"/>
    </xf>
    <xf numFmtId="0" fontId="67" fillId="0" borderId="92" xfId="23" applyFont="1" applyBorder="1" applyAlignment="1">
      <alignment horizontal="center" vertical="center"/>
      <protection/>
    </xf>
    <xf numFmtId="0" fontId="67" fillId="0" borderId="93" xfId="23" applyFont="1" applyBorder="1" applyAlignment="1">
      <alignment horizontal="center" vertical="center"/>
      <protection/>
    </xf>
    <xf numFmtId="0" fontId="67" fillId="0" borderId="94" xfId="23" applyFont="1" applyBorder="1" applyAlignment="1">
      <alignment horizontal="center" vertical="center"/>
      <protection/>
    </xf>
    <xf numFmtId="0" fontId="67" fillId="0" borderId="95" xfId="23" applyFont="1" applyBorder="1" applyAlignment="1">
      <alignment horizontal="center" vertical="center"/>
      <protection/>
    </xf>
    <xf numFmtId="0" fontId="2" fillId="0" borderId="11" xfId="0" applyFont="1" applyBorder="1"/>
    <xf numFmtId="0" fontId="82" fillId="0" borderId="16" xfId="0" applyFont="1" applyBorder="1" applyAlignment="1">
      <alignment horizontal="center"/>
    </xf>
    <xf numFmtId="0" fontId="2" fillId="0" borderId="4" xfId="0" applyFont="1" applyBorder="1"/>
    <xf numFmtId="0" fontId="32" fillId="0" borderId="4" xfId="0" applyFont="1" applyBorder="1" applyAlignment="1">
      <alignment horizontal="left"/>
    </xf>
    <xf numFmtId="0" fontId="32" fillId="0" borderId="5" xfId="0" applyFont="1" applyBorder="1" applyAlignment="1">
      <alignment horizontal="left"/>
    </xf>
    <xf numFmtId="0" fontId="83" fillId="0" borderId="5" xfId="0" applyFont="1" applyBorder="1"/>
    <xf numFmtId="0" fontId="83" fillId="0" borderId="6" xfId="0" applyFont="1" applyBorder="1"/>
    <xf numFmtId="0" fontId="25" fillId="0" borderId="2" xfId="0" applyFont="1" applyBorder="1"/>
    <xf numFmtId="0" fontId="5" fillId="0" borderId="5" xfId="0" applyFont="1" applyBorder="1"/>
    <xf numFmtId="0" fontId="2" fillId="0" borderId="10" xfId="0" applyFont="1" applyBorder="1"/>
    <xf numFmtId="0" fontId="5" fillId="0" borderId="10" xfId="0" applyFont="1" applyBorder="1"/>
    <xf numFmtId="0" fontId="84" fillId="0" borderId="21" xfId="0" applyFont="1" applyBorder="1" applyAlignment="1">
      <alignment vertical="center"/>
    </xf>
    <xf numFmtId="0" fontId="84" fillId="0" borderId="4" xfId="0" applyFont="1" applyBorder="1" applyAlignment="1">
      <alignment vertical="center"/>
    </xf>
    <xf numFmtId="0" fontId="84" fillId="0" borderId="5" xfId="0" applyFont="1" applyBorder="1" applyAlignment="1">
      <alignment vertical="center"/>
    </xf>
    <xf numFmtId="0" fontId="85" fillId="0" borderId="5" xfId="0" applyFont="1" applyBorder="1" applyAlignment="1">
      <alignment vertical="center"/>
    </xf>
    <xf numFmtId="0" fontId="7" fillId="0" borderId="18" xfId="0" applyFont="1" applyBorder="1"/>
    <xf numFmtId="0" fontId="85" fillId="0" borderId="7" xfId="0" applyFont="1" applyBorder="1" applyAlignment="1">
      <alignment vertical="center"/>
    </xf>
    <xf numFmtId="0" fontId="84" fillId="0" borderId="7" xfId="0" applyFont="1" applyBorder="1" applyAlignment="1">
      <alignment vertical="center"/>
    </xf>
    <xf numFmtId="0" fontId="84" fillId="0" borderId="8" xfId="0" applyFont="1" applyBorder="1" applyAlignment="1">
      <alignment vertical="center"/>
    </xf>
    <xf numFmtId="0" fontId="2" fillId="0" borderId="5" xfId="0" applyFont="1" applyBorder="1" applyAlignment="1">
      <alignment horizontal="center"/>
    </xf>
    <xf numFmtId="0" fontId="87" fillId="0" borderId="5" xfId="0" applyFont="1" applyBorder="1"/>
    <xf numFmtId="0" fontId="2" fillId="0" borderId="5" xfId="0" applyFont="1" applyBorder="1" applyAlignment="1">
      <alignment vertical="center" wrapText="1"/>
    </xf>
    <xf numFmtId="0" fontId="89" fillId="0" borderId="4" xfId="0" applyFont="1" applyBorder="1" applyAlignment="1">
      <alignment vertical="center" wrapText="1"/>
    </xf>
    <xf numFmtId="0" fontId="89" fillId="0" borderId="11" xfId="0" applyFont="1" applyBorder="1" applyAlignment="1">
      <alignment vertical="center" wrapText="1"/>
    </xf>
    <xf numFmtId="0" fontId="7" fillId="0" borderId="4" xfId="0" applyFont="1" applyBorder="1" applyAlignment="1">
      <alignment vertical="top" wrapText="1"/>
    </xf>
    <xf numFmtId="0" fontId="10" fillId="0" borderId="7" xfId="0" applyFont="1" applyBorder="1"/>
    <xf numFmtId="0" fontId="2" fillId="0" borderId="7" xfId="0" applyFont="1" applyBorder="1"/>
    <xf numFmtId="0" fontId="78" fillId="0" borderId="7" xfId="0" applyFont="1" applyBorder="1"/>
    <xf numFmtId="0" fontId="9" fillId="0" borderId="45" xfId="0" applyFont="1" applyBorder="1"/>
    <xf numFmtId="0" fontId="0" fillId="0" borderId="165" xfId="0" applyBorder="1"/>
    <xf numFmtId="0" fontId="0" fillId="0" borderId="166" xfId="0" applyBorder="1"/>
    <xf numFmtId="0" fontId="90" fillId="0" borderId="167" xfId="0" applyFont="1" applyBorder="1" applyAlignment="1">
      <alignment horizontal="center"/>
    </xf>
    <xf numFmtId="0" fontId="90" fillId="0" borderId="168" xfId="0" applyFont="1" applyBorder="1" applyAlignment="1">
      <alignment horizontal="center"/>
    </xf>
    <xf numFmtId="0" fontId="83" fillId="0" borderId="169" xfId="0" applyFont="1" applyBorder="1"/>
    <xf numFmtId="0" fontId="83" fillId="0" borderId="11" xfId="0" applyFont="1" applyBorder="1"/>
    <xf numFmtId="0" fontId="25" fillId="0" borderId="0" xfId="0" applyFont="1" applyBorder="1"/>
    <xf numFmtId="0" fontId="85" fillId="0" borderId="0" xfId="0" applyFont="1" applyBorder="1" applyAlignment="1">
      <alignment vertical="center"/>
    </xf>
    <xf numFmtId="0" fontId="7" fillId="0" borderId="0" xfId="0" applyFont="1" applyBorder="1"/>
    <xf numFmtId="0" fontId="0" fillId="0" borderId="170" xfId="0" applyBorder="1"/>
    <xf numFmtId="0" fontId="87" fillId="0" borderId="7" xfId="0" applyFont="1" applyBorder="1"/>
    <xf numFmtId="0" fontId="2" fillId="0" borderId="1" xfId="0" applyFont="1" applyBorder="1"/>
    <xf numFmtId="0" fontId="0" fillId="0" borderId="169" xfId="0" applyBorder="1"/>
    <xf numFmtId="0" fontId="9" fillId="0" borderId="165" xfId="0" applyFont="1" applyBorder="1"/>
    <xf numFmtId="0" fontId="0" fillId="0" borderId="70" xfId="0" applyBorder="1"/>
    <xf numFmtId="0" fontId="0" fillId="0" borderId="171" xfId="0" applyBorder="1"/>
    <xf numFmtId="0" fontId="0" fillId="0" borderId="100" xfId="0" applyBorder="1" applyAlignment="1">
      <alignment wrapText="1"/>
    </xf>
    <xf numFmtId="0" fontId="2" fillId="0" borderId="101" xfId="0" applyFont="1" applyBorder="1" applyAlignment="1">
      <alignment vertical="center" wrapText="1"/>
    </xf>
    <xf numFmtId="0" fontId="89" fillId="0" borderId="172" xfId="0" applyFont="1" applyBorder="1" applyAlignment="1">
      <alignment vertical="center" wrapText="1"/>
    </xf>
    <xf numFmtId="0" fontId="89" fillId="0" borderId="102" xfId="0" applyFont="1" applyBorder="1" applyAlignment="1">
      <alignment vertical="center" wrapText="1"/>
    </xf>
    <xf numFmtId="0" fontId="7" fillId="0" borderId="172" xfId="0" applyFont="1" applyBorder="1" applyAlignment="1">
      <alignment vertical="top" wrapText="1"/>
    </xf>
    <xf numFmtId="0" fontId="7" fillId="0" borderId="102" xfId="0" applyFont="1" applyBorder="1" applyAlignment="1">
      <alignment vertical="top" wrapText="1"/>
    </xf>
    <xf numFmtId="0" fontId="7" fillId="0" borderId="100" xfId="0" applyFont="1" applyBorder="1"/>
    <xf numFmtId="0" fontId="7" fillId="0" borderId="102" xfId="0" applyFont="1" applyBorder="1"/>
    <xf numFmtId="0" fontId="10" fillId="0" borderId="53" xfId="0" applyFont="1" applyBorder="1"/>
    <xf numFmtId="0" fontId="0" fillId="0" borderId="173" xfId="0" applyBorder="1"/>
    <xf numFmtId="0" fontId="0" fillId="0" borderId="174" xfId="0" applyBorder="1"/>
    <xf numFmtId="0" fontId="0" fillId="9" borderId="0" xfId="0" applyFill="1"/>
    <xf numFmtId="0" fontId="0" fillId="10" borderId="0" xfId="0" applyFill="1"/>
    <xf numFmtId="0" fontId="0" fillId="2" borderId="0" xfId="0" applyFill="1"/>
    <xf numFmtId="0" fontId="7" fillId="11" borderId="13" xfId="0" applyFont="1" applyFill="1" applyBorder="1" applyAlignment="1">
      <alignment horizontal="center" vertical="center" wrapText="1"/>
    </xf>
    <xf numFmtId="0" fontId="0" fillId="0" borderId="175" xfId="0" applyBorder="1"/>
    <xf numFmtId="0" fontId="0" fillId="0" borderId="176" xfId="0" applyBorder="1"/>
    <xf numFmtId="0" fontId="9" fillId="11" borderId="13" xfId="0" applyFont="1" applyFill="1" applyBorder="1" applyAlignment="1">
      <alignment horizontal="center" vertical="center" wrapText="1"/>
    </xf>
    <xf numFmtId="0" fontId="76" fillId="0" borderId="0" xfId="0" applyFont="1"/>
    <xf numFmtId="0" fontId="22" fillId="0" borderId="120" xfId="0" applyFont="1" applyBorder="1" applyAlignment="1">
      <alignment horizontal="left"/>
    </xf>
    <xf numFmtId="0" fontId="7" fillId="0" borderId="11" xfId="0" applyFont="1" applyBorder="1" applyAlignment="1">
      <alignment vertical="top" wrapText="1"/>
    </xf>
    <xf numFmtId="0" fontId="0" fillId="0" borderId="119" xfId="0" applyBorder="1"/>
    <xf numFmtId="0" fontId="0" fillId="0" borderId="13" xfId="0" applyBorder="1"/>
    <xf numFmtId="0" fontId="78" fillId="0" borderId="5" xfId="0" applyFont="1" applyBorder="1"/>
    <xf numFmtId="0" fontId="0" fillId="0" borderId="0" xfId="0" applyBorder="1"/>
    <xf numFmtId="0" fontId="0" fillId="0" borderId="41" xfId="0" applyBorder="1"/>
    <xf numFmtId="0" fontId="2" fillId="0" borderId="2" xfId="0" applyFont="1" applyBorder="1"/>
    <xf numFmtId="0" fontId="2" fillId="0" borderId="5" xfId="0" applyFont="1" applyBorder="1"/>
    <xf numFmtId="0" fontId="0" fillId="0" borderId="13" xfId="0" applyBorder="1" applyAlignment="1">
      <alignment horizontal="center"/>
    </xf>
    <xf numFmtId="0" fontId="0" fillId="0" borderId="34" xfId="0" applyBorder="1"/>
    <xf numFmtId="0" fontId="0" fillId="0" borderId="30" xfId="0" applyBorder="1"/>
    <xf numFmtId="0" fontId="2" fillId="0" borderId="0" xfId="0" applyFont="1" applyBorder="1"/>
    <xf numFmtId="0" fontId="0" fillId="0" borderId="12" xfId="0" applyBorder="1"/>
    <xf numFmtId="0" fontId="0" fillId="0" borderId="23" xfId="0" applyBorder="1"/>
    <xf numFmtId="0" fontId="0" fillId="0" borderId="177" xfId="0" applyBorder="1"/>
    <xf numFmtId="0" fontId="0" fillId="0" borderId="178" xfId="0" applyBorder="1"/>
    <xf numFmtId="0" fontId="7" fillId="0" borderId="5" xfId="0" applyFont="1" applyBorder="1"/>
    <xf numFmtId="0" fontId="7" fillId="0" borderId="11" xfId="0" applyFont="1" applyBorder="1"/>
    <xf numFmtId="0" fontId="7" fillId="0" borderId="8" xfId="0" applyFont="1" applyBorder="1"/>
    <xf numFmtId="0" fontId="0" fillId="0" borderId="179" xfId="0" applyBorder="1"/>
    <xf numFmtId="0" fontId="0" fillId="0" borderId="180" xfId="0" applyBorder="1"/>
    <xf numFmtId="0" fontId="0" fillId="0" borderId="5" xfId="0" applyBorder="1"/>
    <xf numFmtId="0" fontId="0" fillId="0" borderId="6" xfId="0" applyBorder="1"/>
    <xf numFmtId="0" fontId="0" fillId="0" borderId="13" xfId="0" applyBorder="1" applyAlignment="1">
      <alignment horizontal="center" vertical="center"/>
    </xf>
    <xf numFmtId="0" fontId="0" fillId="0" borderId="0" xfId="0" applyAlignment="1">
      <alignment vertical="center"/>
    </xf>
    <xf numFmtId="0" fontId="0" fillId="0" borderId="2" xfId="0" applyBorder="1" applyAlignment="1">
      <alignment vertical="top" wrapText="1"/>
    </xf>
    <xf numFmtId="0" fontId="0" fillId="0" borderId="48" xfId="0" applyBorder="1" applyAlignment="1">
      <alignment vertical="top" wrapText="1"/>
    </xf>
    <xf numFmtId="0" fontId="0" fillId="0" borderId="3" xfId="0" applyBorder="1" applyAlignment="1">
      <alignment vertical="top" wrapText="1"/>
    </xf>
    <xf numFmtId="0" fontId="85" fillId="0" borderId="12" xfId="0" applyFont="1" applyBorder="1" applyAlignment="1">
      <alignment vertical="center"/>
    </xf>
    <xf numFmtId="0" fontId="84" fillId="0" borderId="12" xfId="0" applyFont="1"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181" xfId="0" applyBorder="1"/>
    <xf numFmtId="0" fontId="0" fillId="0" borderId="8" xfId="0" applyFont="1" applyBorder="1" applyAlignment="1">
      <alignment/>
    </xf>
    <xf numFmtId="0" fontId="0" fillId="0" borderId="5" xfId="0" applyFont="1" applyBorder="1" applyAlignment="1">
      <alignment/>
    </xf>
    <xf numFmtId="0" fontId="0" fillId="0" borderId="13" xfId="0" applyBorder="1" applyAlignment="1">
      <alignment vertical="center"/>
    </xf>
    <xf numFmtId="0" fontId="0" fillId="0" borderId="21" xfId="0" applyBorder="1" applyAlignment="1">
      <alignment vertical="center"/>
    </xf>
    <xf numFmtId="0" fontId="0" fillId="0" borderId="2" xfId="0" applyFont="1" applyBorder="1"/>
    <xf numFmtId="0" fontId="0" fillId="0" borderId="182" xfId="0" applyBorder="1"/>
    <xf numFmtId="0" fontId="2" fillId="0" borderId="48" xfId="0" applyFont="1" applyBorder="1" applyAlignment="1">
      <alignment horizontal="center"/>
    </xf>
    <xf numFmtId="0" fontId="0" fillId="0" borderId="183" xfId="0" applyBorder="1"/>
    <xf numFmtId="0" fontId="0" fillId="0" borderId="184" xfId="0" applyBorder="1"/>
    <xf numFmtId="0" fontId="2" fillId="0" borderId="102" xfId="0" applyFont="1" applyBorder="1"/>
    <xf numFmtId="0" fontId="0" fillId="0" borderId="185" xfId="0" applyBorder="1"/>
    <xf numFmtId="0" fontId="0" fillId="0" borderId="37" xfId="0" applyBorder="1"/>
    <xf numFmtId="0" fontId="0" fillId="0" borderId="13" xfId="0" applyBorder="1"/>
    <xf numFmtId="0" fontId="0" fillId="0" borderId="0" xfId="0" applyBorder="1"/>
    <xf numFmtId="0" fontId="7" fillId="0" borderId="13" xfId="0" applyFont="1" applyBorder="1" applyAlignment="1">
      <alignment horizontal="left"/>
    </xf>
    <xf numFmtId="0" fontId="0" fillId="0" borderId="12" xfId="0" applyBorder="1"/>
    <xf numFmtId="0" fontId="0" fillId="0" borderId="23" xfId="0" applyBorder="1"/>
    <xf numFmtId="0" fontId="0" fillId="0" borderId="167" xfId="0" applyBorder="1"/>
    <xf numFmtId="0" fontId="7" fillId="0" borderId="5" xfId="0" applyFont="1" applyBorder="1"/>
    <xf numFmtId="0" fontId="0" fillId="0" borderId="5" xfId="0" applyBorder="1"/>
    <xf numFmtId="0" fontId="0" fillId="0" borderId="6" xfId="0" applyBorder="1"/>
    <xf numFmtId="0" fontId="22" fillId="0" borderId="0" xfId="0" applyFont="1" applyAlignment="1">
      <alignment horizontal="left"/>
    </xf>
    <xf numFmtId="0" fontId="2" fillId="0" borderId="13" xfId="0" applyFont="1" applyBorder="1"/>
    <xf numFmtId="0" fontId="58" fillId="3" borderId="13" xfId="0" applyFont="1" applyFill="1" applyBorder="1" applyAlignment="1">
      <alignment horizontal="left"/>
    </xf>
    <xf numFmtId="14" fontId="4" fillId="3" borderId="13" xfId="0" applyNumberFormat="1" applyFont="1" applyFill="1" applyBorder="1" applyAlignment="1">
      <alignment horizontal="left"/>
    </xf>
    <xf numFmtId="14" fontId="58" fillId="3" borderId="13" xfId="0" applyNumberFormat="1" applyFont="1" applyFill="1" applyBorder="1" applyAlignment="1">
      <alignment horizontal="left"/>
    </xf>
    <xf numFmtId="0" fontId="4" fillId="3" borderId="13" xfId="0" applyFont="1" applyFill="1" applyBorder="1" applyAlignment="1">
      <alignment horizontal="left" vertical="center"/>
    </xf>
    <xf numFmtId="0" fontId="4" fillId="3" borderId="13" xfId="0" applyFont="1" applyFill="1" applyBorder="1" applyAlignment="1">
      <alignment horizontal="left"/>
    </xf>
    <xf numFmtId="0" fontId="95" fillId="3" borderId="13" xfId="20" applyFont="1" applyFill="1" applyBorder="1" applyAlignment="1">
      <alignment horizontal="left"/>
    </xf>
    <xf numFmtId="14" fontId="4" fillId="3" borderId="13" xfId="0" applyNumberFormat="1" applyFont="1" applyFill="1" applyBorder="1" applyAlignment="1">
      <alignment horizontal="left" vertical="center"/>
    </xf>
    <xf numFmtId="0" fontId="4" fillId="0" borderId="13" xfId="0" applyFont="1" applyBorder="1" applyAlignment="1">
      <alignment horizontal="left" vertical="center"/>
    </xf>
    <xf numFmtId="14" fontId="4" fillId="0" borderId="13" xfId="0" applyNumberFormat="1" applyFont="1" applyBorder="1" applyAlignment="1">
      <alignment horizontal="left" vertical="center"/>
    </xf>
    <xf numFmtId="0" fontId="4" fillId="0" borderId="13" xfId="0" applyFont="1" applyBorder="1" applyAlignment="1">
      <alignment horizontal="center" vertical="center"/>
    </xf>
    <xf numFmtId="0" fontId="4" fillId="0" borderId="13" xfId="0" applyFont="1" applyBorder="1" applyAlignment="1">
      <alignment horizontal="left"/>
    </xf>
    <xf numFmtId="0" fontId="95" fillId="0" borderId="13" xfId="20" applyFont="1" applyBorder="1" applyAlignment="1">
      <alignment horizontal="left" vertical="center"/>
    </xf>
    <xf numFmtId="0" fontId="1" fillId="3" borderId="13" xfId="0" applyFont="1" applyFill="1" applyBorder="1" applyAlignment="1">
      <alignment horizontal="left"/>
    </xf>
    <xf numFmtId="0" fontId="1" fillId="0" borderId="13" xfId="0" applyFont="1" applyBorder="1" applyAlignment="1">
      <alignment horizontal="left" vertical="center"/>
    </xf>
    <xf numFmtId="0" fontId="1" fillId="0" borderId="13" xfId="0" applyFont="1" applyBorder="1"/>
    <xf numFmtId="14" fontId="1" fillId="0" borderId="13" xfId="0" applyNumberFormat="1" applyFont="1" applyBorder="1" applyAlignment="1">
      <alignment horizontal="left" vertical="center"/>
    </xf>
    <xf numFmtId="0" fontId="4" fillId="0" borderId="13" xfId="0" applyFont="1" applyBorder="1"/>
    <xf numFmtId="0" fontId="19" fillId="0" borderId="0" xfId="0" applyFont="1" applyBorder="1" applyAlignment="1">
      <alignment horizontal="center"/>
    </xf>
    <xf numFmtId="49" fontId="4" fillId="3" borderId="13" xfId="0" applyNumberFormat="1" applyFont="1" applyFill="1" applyBorder="1" applyAlignment="1">
      <alignment horizontal="center" vertical="center"/>
    </xf>
    <xf numFmtId="49" fontId="4" fillId="0" borderId="13" xfId="0" applyNumberFormat="1" applyFont="1" applyBorder="1" applyAlignment="1">
      <alignment horizontal="center" vertical="center"/>
    </xf>
    <xf numFmtId="49" fontId="58" fillId="3" borderId="13" xfId="0" applyNumberFormat="1" applyFont="1" applyFill="1" applyBorder="1" applyAlignment="1">
      <alignment horizontal="center"/>
    </xf>
    <xf numFmtId="0" fontId="2" fillId="0" borderId="12" xfId="0" applyFont="1" applyBorder="1"/>
    <xf numFmtId="0" fontId="44" fillId="0" borderId="13" xfId="0" applyFont="1" applyBorder="1" applyAlignment="1">
      <alignment horizontal="center" vertical="center"/>
    </xf>
    <xf numFmtId="0" fontId="44" fillId="0" borderId="8" xfId="0" applyFont="1" applyBorder="1"/>
    <xf numFmtId="0" fontId="97" fillId="0" borderId="11" xfId="0" applyFont="1" applyBorder="1" applyAlignment="1">
      <alignment horizontal="right" vertical="center"/>
    </xf>
    <xf numFmtId="0" fontId="97" fillId="0" borderId="5" xfId="0" applyFont="1" applyBorder="1"/>
    <xf numFmtId="0" fontId="44" fillId="0" borderId="5" xfId="0" applyFont="1" applyBorder="1"/>
    <xf numFmtId="0" fontId="98" fillId="0" borderId="13" xfId="0" applyFont="1" applyBorder="1" applyAlignment="1">
      <alignment horizontal="center" vertical="center"/>
    </xf>
    <xf numFmtId="0" fontId="98" fillId="0" borderId="167" xfId="0" applyFont="1" applyBorder="1"/>
    <xf numFmtId="49" fontId="0" fillId="0" borderId="13" xfId="0" applyNumberFormat="1" applyBorder="1"/>
    <xf numFmtId="0" fontId="0" fillId="0" borderId="12" xfId="0" applyBorder="1" quotePrefix="1"/>
    <xf numFmtId="0" fontId="34" fillId="0" borderId="0" xfId="0" applyFont="1" applyAlignment="1">
      <alignment/>
    </xf>
    <xf numFmtId="0" fontId="5" fillId="0" borderId="13" xfId="0" applyFont="1" applyBorder="1" applyAlignment="1">
      <alignment horizontal="center" vertical="center" wrapText="1"/>
    </xf>
    <xf numFmtId="3" fontId="5" fillId="0" borderId="13" xfId="0" applyNumberFormat="1" applyFont="1" applyBorder="1" applyAlignment="1">
      <alignment horizontal="center" vertical="center" wrapText="1"/>
    </xf>
    <xf numFmtId="0" fontId="5" fillId="0" borderId="13" xfId="0" applyFont="1" applyBorder="1" applyAlignment="1">
      <alignment horizontal="justify" vertical="center" wrapText="1"/>
    </xf>
    <xf numFmtId="0" fontId="5" fillId="0" borderId="13" xfId="0" applyFont="1" applyBorder="1" applyAlignment="1">
      <alignment horizontal="center" vertical="center"/>
    </xf>
    <xf numFmtId="0" fontId="5" fillId="0" borderId="13" xfId="0" applyFont="1" applyBorder="1" applyAlignment="1">
      <alignment vertical="center"/>
    </xf>
    <xf numFmtId="0" fontId="5" fillId="0" borderId="13" xfId="0" applyFont="1" applyBorder="1" applyAlignment="1">
      <alignment vertical="top"/>
    </xf>
    <xf numFmtId="0" fontId="5" fillId="0" borderId="13" xfId="0" applyFont="1" applyBorder="1" applyAlignment="1">
      <alignment horizontal="center" vertical="top"/>
    </xf>
    <xf numFmtId="0" fontId="5" fillId="0" borderId="33" xfId="0" applyFont="1" applyBorder="1" applyAlignment="1">
      <alignment horizontal="center" vertical="center" wrapText="1"/>
    </xf>
    <xf numFmtId="0" fontId="32" fillId="0" borderId="13" xfId="0" applyFont="1" applyBorder="1" applyAlignment="1">
      <alignment horizontal="left" indent="1"/>
    </xf>
    <xf numFmtId="0" fontId="33" fillId="0" borderId="0" xfId="0" applyFont="1" applyFill="1" applyBorder="1" applyAlignment="1">
      <alignment horizontal="center" vertical="center"/>
    </xf>
    <xf numFmtId="0" fontId="80" fillId="2" borderId="186" xfId="0" applyFont="1" applyFill="1" applyBorder="1"/>
    <xf numFmtId="0" fontId="24" fillId="2" borderId="74" xfId="0" applyFont="1" applyFill="1" applyBorder="1"/>
    <xf numFmtId="0" fontId="24" fillId="2" borderId="187" xfId="0" applyFont="1" applyFill="1" applyBorder="1"/>
    <xf numFmtId="1" fontId="81" fillId="10" borderId="188" xfId="0" applyNumberFormat="1" applyFont="1" applyFill="1" applyBorder="1" applyAlignment="1">
      <alignment horizontal="center" vertical="center"/>
    </xf>
    <xf numFmtId="0" fontId="34" fillId="0" borderId="189" xfId="0" applyFont="1" applyBorder="1" applyAlignment="1">
      <alignment vertical="center" wrapText="1"/>
    </xf>
    <xf numFmtId="0" fontId="34" fillId="0" borderId="57" xfId="0" applyFont="1" applyBorder="1" applyAlignment="1">
      <alignment vertical="center" wrapText="1"/>
    </xf>
    <xf numFmtId="0" fontId="0" fillId="0" borderId="0" xfId="0" applyBorder="1"/>
    <xf numFmtId="0" fontId="7" fillId="0" borderId="11" xfId="0" applyFont="1" applyBorder="1"/>
    <xf numFmtId="0" fontId="7" fillId="0" borderId="21" xfId="0" applyFont="1" applyBorder="1"/>
    <xf numFmtId="0" fontId="7" fillId="0" borderId="5" xfId="0" applyFont="1" applyBorder="1"/>
    <xf numFmtId="0" fontId="0" fillId="0" borderId="5" xfId="0" applyBorder="1"/>
    <xf numFmtId="0" fontId="0" fillId="0" borderId="6" xfId="0" applyBorder="1"/>
    <xf numFmtId="0" fontId="7" fillId="0" borderId="8" xfId="0" applyFont="1" applyBorder="1"/>
    <xf numFmtId="0" fontId="5" fillId="0" borderId="190" xfId="0" applyFont="1" applyBorder="1" applyAlignment="1">
      <alignment horizontal="center" vertical="center"/>
    </xf>
    <xf numFmtId="0" fontId="5" fillId="0" borderId="0" xfId="0" applyFont="1" applyBorder="1" applyAlignment="1">
      <alignment horizontal="center" vertical="center" wrapText="1"/>
    </xf>
    <xf numFmtId="3" fontId="5" fillId="0" borderId="0" xfId="0" applyNumberFormat="1" applyFont="1" applyBorder="1" applyAlignment="1">
      <alignment horizontal="center" vertical="center" wrapText="1"/>
    </xf>
    <xf numFmtId="0" fontId="5" fillId="0" borderId="0" xfId="0" applyFont="1" applyBorder="1" applyAlignment="1">
      <alignment horizontal="center" vertical="center"/>
    </xf>
    <xf numFmtId="0" fontId="80" fillId="12" borderId="191" xfId="0" applyFont="1" applyFill="1" applyBorder="1"/>
    <xf numFmtId="0" fontId="24" fillId="12" borderId="176" xfId="0" applyFont="1" applyFill="1" applyBorder="1"/>
    <xf numFmtId="0" fontId="24" fillId="12" borderId="192" xfId="0" applyFont="1" applyFill="1" applyBorder="1"/>
    <xf numFmtId="0" fontId="24" fillId="0" borderId="13" xfId="0" applyFont="1" applyBorder="1" applyAlignment="1">
      <alignment vertical="center" wrapText="1"/>
    </xf>
    <xf numFmtId="0" fontId="24" fillId="6" borderId="62" xfId="0" applyFont="1" applyFill="1" applyBorder="1" applyAlignment="1">
      <alignment vertical="center" wrapText="1"/>
    </xf>
    <xf numFmtId="0" fontId="24" fillId="6" borderId="63" xfId="0" applyFont="1" applyFill="1" applyBorder="1" applyAlignment="1">
      <alignment vertical="center" wrapText="1"/>
    </xf>
    <xf numFmtId="0" fontId="7" fillId="0" borderId="5" xfId="0" applyFont="1" applyBorder="1"/>
    <xf numFmtId="0" fontId="0" fillId="0" borderId="5" xfId="0" applyBorder="1"/>
    <xf numFmtId="0" fontId="0" fillId="0" borderId="6" xfId="0" applyBorder="1"/>
    <xf numFmtId="0" fontId="0" fillId="0" borderId="23" xfId="0" applyBorder="1"/>
    <xf numFmtId="0" fontId="5" fillId="0" borderId="13" xfId="0" applyFont="1" applyBorder="1" applyAlignment="1">
      <alignment vertical="center" wrapText="1"/>
    </xf>
    <xf numFmtId="0" fontId="41" fillId="3" borderId="0" xfId="21" applyFont="1" applyFill="1" applyBorder="1" applyAlignment="1">
      <alignment vertical="center"/>
      <protection/>
    </xf>
    <xf numFmtId="0" fontId="41" fillId="3" borderId="0" xfId="21" applyFont="1" applyFill="1" applyBorder="1" applyAlignment="1">
      <alignment horizontal="center" vertical="center"/>
      <protection/>
    </xf>
    <xf numFmtId="0" fontId="41" fillId="3" borderId="82" xfId="21" applyFont="1" applyFill="1" applyBorder="1" applyAlignment="1">
      <alignment horizontal="left" vertical="center"/>
      <protection/>
    </xf>
    <xf numFmtId="0" fontId="41" fillId="3" borderId="0" xfId="21" applyFont="1" applyFill="1" applyBorder="1" applyAlignment="1">
      <alignment horizontal="left" vertical="center"/>
      <protection/>
    </xf>
    <xf numFmtId="0" fontId="1" fillId="3" borderId="0" xfId="21" applyFill="1">
      <alignment/>
      <protection/>
    </xf>
    <xf numFmtId="0" fontId="0" fillId="0" borderId="32" xfId="0" applyBorder="1" applyAlignment="1">
      <alignment/>
    </xf>
    <xf numFmtId="0" fontId="0" fillId="0" borderId="193" xfId="0" applyBorder="1" applyAlignment="1">
      <alignment/>
    </xf>
    <xf numFmtId="0" fontId="0" fillId="0" borderId="42" xfId="0" applyBorder="1" applyAlignment="1">
      <alignment/>
    </xf>
    <xf numFmtId="0" fontId="0" fillId="0" borderId="47" xfId="0" applyBorder="1" applyAlignment="1">
      <alignment/>
    </xf>
    <xf numFmtId="0" fontId="2" fillId="0" borderId="23" xfId="0" applyFont="1" applyBorder="1"/>
    <xf numFmtId="0" fontId="2" fillId="0" borderId="194" xfId="0" applyFont="1" applyBorder="1"/>
    <xf numFmtId="0" fontId="0" fillId="0" borderId="194" xfId="0" applyBorder="1"/>
    <xf numFmtId="0" fontId="7" fillId="0" borderId="2" xfId="0" applyFont="1" applyBorder="1" applyAlignment="1">
      <alignment horizontal="right"/>
    </xf>
    <xf numFmtId="14" fontId="102" fillId="0" borderId="13" xfId="0" applyNumberFormat="1" applyFont="1" applyFill="1" applyBorder="1" applyAlignment="1">
      <alignment horizontal="left" vertical="center"/>
    </xf>
    <xf numFmtId="0" fontId="41" fillId="0" borderId="4" xfId="0" applyFont="1" applyBorder="1" applyAlignment="1">
      <alignment horizontal="center" vertical="top"/>
    </xf>
    <xf numFmtId="0" fontId="103" fillId="0" borderId="5" xfId="0" applyFont="1" applyBorder="1" applyAlignment="1">
      <alignment horizontal="left" vertical="top"/>
    </xf>
    <xf numFmtId="0" fontId="104" fillId="0" borderId="5" xfId="0" applyFont="1" applyBorder="1" applyAlignment="1">
      <alignment horizontal="center" vertical="top"/>
    </xf>
    <xf numFmtId="0" fontId="102" fillId="0" borderId="4" xfId="0" applyFont="1" applyFill="1" applyBorder="1" applyAlignment="1">
      <alignment horizontal="left"/>
    </xf>
    <xf numFmtId="0" fontId="105" fillId="0" borderId="5" xfId="0" applyFont="1" applyBorder="1" applyAlignment="1">
      <alignment horizontal="left"/>
    </xf>
    <xf numFmtId="0" fontId="102" fillId="0" borderId="5" xfId="0" applyFont="1" applyBorder="1" applyAlignment="1">
      <alignment horizontal="left"/>
    </xf>
    <xf numFmtId="0" fontId="105" fillId="0" borderId="5" xfId="0" applyFont="1" applyFill="1" applyBorder="1" applyAlignment="1">
      <alignment horizontal="right"/>
    </xf>
    <xf numFmtId="0" fontId="102" fillId="0" borderId="12" xfId="0" applyFont="1" applyBorder="1" applyAlignment="1">
      <alignment horizontal="left"/>
    </xf>
    <xf numFmtId="0" fontId="105" fillId="0" borderId="5" xfId="0" applyFont="1" applyFill="1" applyBorder="1" applyAlignment="1">
      <alignment horizontal="left"/>
    </xf>
    <xf numFmtId="0" fontId="105" fillId="0" borderId="2" xfId="0" applyFont="1" applyFill="1" applyBorder="1" applyAlignment="1">
      <alignment horizontal="left"/>
    </xf>
    <xf numFmtId="0" fontId="102" fillId="0" borderId="2" xfId="0" applyFont="1" applyBorder="1" applyAlignment="1">
      <alignment horizontal="left"/>
    </xf>
    <xf numFmtId="0" fontId="102" fillId="0" borderId="15" xfId="0" applyFont="1" applyFill="1" applyBorder="1" applyAlignment="1">
      <alignment horizontal="left"/>
    </xf>
    <xf numFmtId="0" fontId="102" fillId="0" borderId="7" xfId="0" applyFont="1" applyBorder="1" applyAlignment="1">
      <alignment horizontal="left"/>
    </xf>
    <xf numFmtId="0" fontId="105" fillId="0" borderId="10" xfId="0" applyFont="1" applyFill="1" applyBorder="1" applyAlignment="1">
      <alignment horizontal="left"/>
    </xf>
    <xf numFmtId="0" fontId="105" fillId="0" borderId="7" xfId="0" applyFont="1" applyFill="1" applyBorder="1" applyAlignment="1">
      <alignment horizontal="left"/>
    </xf>
    <xf numFmtId="0" fontId="102" fillId="0" borderId="10" xfId="0" applyFont="1" applyBorder="1" applyAlignment="1">
      <alignment horizontal="left"/>
    </xf>
    <xf numFmtId="0" fontId="105" fillId="0" borderId="13" xfId="0" applyFont="1" applyFill="1" applyBorder="1" applyAlignment="1">
      <alignment horizontal="center"/>
    </xf>
    <xf numFmtId="49" fontId="105" fillId="0" borderId="13" xfId="0" applyNumberFormat="1" applyFont="1" applyFill="1" applyBorder="1" applyAlignment="1">
      <alignment horizontal="center" vertical="center" wrapText="1"/>
    </xf>
    <xf numFmtId="0" fontId="102" fillId="0" borderId="13" xfId="0" applyFont="1" applyBorder="1" applyAlignment="1">
      <alignment horizontal="left"/>
    </xf>
    <xf numFmtId="0" fontId="102" fillId="0" borderId="13" xfId="0" applyFont="1" applyFill="1" applyBorder="1" applyAlignment="1">
      <alignment horizontal="left" vertical="center"/>
    </xf>
    <xf numFmtId="49" fontId="102" fillId="0" borderId="13" xfId="0" applyNumberFormat="1" applyFont="1" applyFill="1" applyBorder="1" applyAlignment="1">
      <alignment horizontal="center" vertical="center"/>
    </xf>
    <xf numFmtId="167" fontId="102" fillId="0" borderId="13" xfId="24" applyNumberFormat="1" applyFont="1" applyFill="1" applyBorder="1" applyAlignment="1">
      <alignment horizontal="left" vertical="center"/>
    </xf>
    <xf numFmtId="0" fontId="105" fillId="0" borderId="86" xfId="0" applyFont="1" applyFill="1" applyBorder="1" applyAlignment="1">
      <alignment horizontal="center"/>
    </xf>
    <xf numFmtId="0" fontId="102" fillId="0" borderId="48" xfId="0" applyFont="1" applyFill="1" applyBorder="1" applyAlignment="1">
      <alignment horizontal="left" vertical="center"/>
    </xf>
    <xf numFmtId="14" fontId="102" fillId="0" borderId="48" xfId="0" applyNumberFormat="1" applyFont="1" applyFill="1" applyBorder="1" applyAlignment="1">
      <alignment horizontal="left" vertical="center"/>
    </xf>
    <xf numFmtId="49" fontId="102" fillId="0" borderId="48" xfId="0" applyNumberFormat="1" applyFont="1" applyFill="1" applyBorder="1" applyAlignment="1">
      <alignment horizontal="left" vertical="center"/>
    </xf>
    <xf numFmtId="0" fontId="102" fillId="0" borderId="48" xfId="0" applyFont="1" applyBorder="1" applyAlignment="1">
      <alignment horizontal="left"/>
    </xf>
    <xf numFmtId="0" fontId="105" fillId="0" borderId="4" xfId="0" applyFont="1" applyFill="1" applyBorder="1" applyAlignment="1">
      <alignment horizontal="center"/>
    </xf>
    <xf numFmtId="0" fontId="102" fillId="0" borderId="5" xfId="0" applyFont="1" applyFill="1" applyBorder="1" applyAlignment="1">
      <alignment horizontal="left" vertical="center"/>
    </xf>
    <xf numFmtId="0" fontId="102" fillId="0" borderId="11" xfId="0" applyFont="1" applyFill="1" applyBorder="1" applyAlignment="1">
      <alignment horizontal="right" vertical="center"/>
    </xf>
    <xf numFmtId="0" fontId="102" fillId="0" borderId="8" xfId="0" applyFont="1" applyFill="1" applyBorder="1" applyAlignment="1">
      <alignment horizontal="left"/>
    </xf>
    <xf numFmtId="14" fontId="102" fillId="0" borderId="10" xfId="0" applyNumberFormat="1" applyFont="1" applyFill="1" applyBorder="1" applyAlignment="1">
      <alignment horizontal="left" vertical="center"/>
    </xf>
    <xf numFmtId="0" fontId="102" fillId="0" borderId="5" xfId="0" applyFont="1" applyFill="1" applyBorder="1" applyAlignment="1">
      <alignment horizontal="left"/>
    </xf>
    <xf numFmtId="49" fontId="102" fillId="0" borderId="8" xfId="0" applyNumberFormat="1" applyFont="1" applyFill="1" applyBorder="1" applyAlignment="1">
      <alignment horizontal="left" vertical="center"/>
    </xf>
    <xf numFmtId="14" fontId="102" fillId="0" borderId="5" xfId="0" applyNumberFormat="1" applyFont="1" applyFill="1" applyBorder="1" applyAlignment="1">
      <alignment horizontal="left" vertical="center"/>
    </xf>
    <xf numFmtId="0" fontId="102" fillId="0" borderId="15" xfId="0" applyFont="1" applyBorder="1" applyAlignment="1">
      <alignment horizontal="left"/>
    </xf>
    <xf numFmtId="0" fontId="102" fillId="0" borderId="7" xfId="0" applyFont="1" applyFill="1" applyBorder="1" applyAlignment="1">
      <alignment horizontal="left"/>
    </xf>
    <xf numFmtId="0" fontId="102" fillId="0" borderId="10" xfId="0" applyFont="1" applyFill="1" applyBorder="1" applyAlignment="1">
      <alignment horizontal="left"/>
    </xf>
    <xf numFmtId="0" fontId="102" fillId="0" borderId="40" xfId="0" applyFont="1" applyBorder="1" applyAlignment="1">
      <alignment horizontal="left"/>
    </xf>
    <xf numFmtId="0" fontId="39" fillId="0" borderId="88" xfId="20" applyFont="1" applyBorder="1"/>
    <xf numFmtId="0" fontId="39" fillId="0" borderId="91" xfId="20" applyFont="1" applyBorder="1"/>
    <xf numFmtId="0" fontId="39" fillId="0" borderId="94" xfId="20" applyFont="1" applyBorder="1"/>
    <xf numFmtId="0" fontId="26" fillId="0" borderId="0" xfId="0" applyFont="1" applyAlignment="1">
      <alignment horizontal="left"/>
    </xf>
    <xf numFmtId="0" fontId="40" fillId="0" borderId="0" xfId="0" applyFont="1" applyAlignment="1">
      <alignment/>
    </xf>
    <xf numFmtId="0" fontId="65" fillId="0" borderId="0" xfId="0" applyFont="1"/>
    <xf numFmtId="0" fontId="96" fillId="3" borderId="13" xfId="0" applyFont="1" applyFill="1" applyBorder="1" applyAlignment="1">
      <alignment horizontal="left"/>
    </xf>
    <xf numFmtId="0" fontId="1" fillId="0" borderId="13" xfId="0" applyFont="1" applyBorder="1" applyAlignment="1">
      <alignment horizontal="left"/>
    </xf>
    <xf numFmtId="0" fontId="4" fillId="3" borderId="190" xfId="0" applyFont="1" applyFill="1" applyBorder="1" applyAlignment="1">
      <alignment horizontal="left" vertical="center"/>
    </xf>
    <xf numFmtId="0" fontId="58" fillId="3" borderId="190" xfId="0" applyFont="1" applyFill="1" applyBorder="1" applyAlignment="1">
      <alignment horizontal="left" vertical="center"/>
    </xf>
    <xf numFmtId="0" fontId="4" fillId="0" borderId="190" xfId="0" applyFont="1" applyBorder="1" applyAlignment="1">
      <alignment horizontal="left" vertical="center"/>
    </xf>
    <xf numFmtId="0" fontId="4" fillId="0" borderId="190" xfId="0" applyFont="1" applyBorder="1" applyAlignment="1">
      <alignment horizontal="center"/>
    </xf>
    <xf numFmtId="0" fontId="32" fillId="0" borderId="195" xfId="0" applyFont="1" applyFill="1" applyBorder="1" applyAlignment="1">
      <alignment horizontal="center" vertical="center" wrapText="1"/>
    </xf>
    <xf numFmtId="0" fontId="32" fillId="0" borderId="196" xfId="0" applyFont="1" applyFill="1" applyBorder="1" applyAlignment="1">
      <alignment horizontal="center" vertical="center" wrapText="1"/>
    </xf>
    <xf numFmtId="0" fontId="32" fillId="0" borderId="197" xfId="0" applyFont="1" applyFill="1" applyBorder="1" applyAlignment="1">
      <alignment horizontal="center" vertical="center" wrapText="1"/>
    </xf>
    <xf numFmtId="0" fontId="106" fillId="3" borderId="13" xfId="20" applyFont="1" applyFill="1" applyBorder="1" applyAlignment="1">
      <alignment horizontal="left" vertical="center"/>
    </xf>
    <xf numFmtId="0" fontId="106" fillId="0" borderId="13" xfId="20" applyFont="1" applyBorder="1" applyAlignment="1">
      <alignment horizontal="left" vertical="center"/>
    </xf>
    <xf numFmtId="0" fontId="106" fillId="3" borderId="13" xfId="20" applyFont="1" applyFill="1" applyBorder="1" applyAlignment="1">
      <alignment horizontal="left"/>
    </xf>
    <xf numFmtId="0" fontId="24" fillId="0" borderId="13" xfId="0" applyFont="1" applyBorder="1" applyAlignment="1">
      <alignment horizontal="left"/>
    </xf>
    <xf numFmtId="0" fontId="24" fillId="0" borderId="13" xfId="0" applyFont="1" applyBorder="1"/>
    <xf numFmtId="0" fontId="24" fillId="0" borderId="13" xfId="0" applyFont="1" applyBorder="1" applyAlignment="1">
      <alignment horizontal="left" vertical="center"/>
    </xf>
    <xf numFmtId="14" fontId="24" fillId="0" borderId="13" xfId="0" applyNumberFormat="1" applyFont="1" applyBorder="1" applyAlignment="1">
      <alignment horizontal="left" vertical="center"/>
    </xf>
    <xf numFmtId="0" fontId="24" fillId="0" borderId="13" xfId="0" applyFont="1" applyBorder="1" applyAlignment="1">
      <alignment horizontal="center" vertical="center"/>
    </xf>
    <xf numFmtId="0" fontId="24" fillId="0" borderId="190" xfId="0" applyFont="1" applyBorder="1" applyAlignment="1">
      <alignment horizontal="center"/>
    </xf>
    <xf numFmtId="0" fontId="24" fillId="0" borderId="33" xfId="0" applyFont="1" applyBorder="1"/>
    <xf numFmtId="0" fontId="24" fillId="0" borderId="190" xfId="0" applyFont="1" applyBorder="1"/>
    <xf numFmtId="0" fontId="24" fillId="0" borderId="186" xfId="0" applyFont="1" applyBorder="1"/>
    <xf numFmtId="0" fontId="24" fillId="0" borderId="74" xfId="0" applyFont="1" applyBorder="1"/>
    <xf numFmtId="0" fontId="24" fillId="0" borderId="187" xfId="0" applyFont="1" applyBorder="1"/>
    <xf numFmtId="0" fontId="20" fillId="0" borderId="0" xfId="0" applyFont="1" applyAlignment="1">
      <alignment horizontal="center"/>
    </xf>
    <xf numFmtId="0" fontId="32" fillId="0" borderId="29" xfId="0" applyFont="1" applyBorder="1" applyAlignment="1">
      <alignment/>
    </xf>
    <xf numFmtId="0" fontId="32" fillId="0" borderId="119" xfId="0" applyFont="1" applyBorder="1" applyAlignment="1">
      <alignment/>
    </xf>
    <xf numFmtId="0" fontId="32" fillId="0" borderId="0" xfId="0" applyFont="1" applyBorder="1" applyAlignment="1">
      <alignment/>
    </xf>
    <xf numFmtId="0" fontId="32" fillId="0" borderId="0" xfId="0" applyFont="1" applyBorder="1" applyAlignment="1">
      <alignment horizontal="right"/>
    </xf>
    <xf numFmtId="0" fontId="5" fillId="0" borderId="13" xfId="0" applyFont="1" applyBorder="1" applyAlignment="1">
      <alignment horizontal="left"/>
    </xf>
    <xf numFmtId="0" fontId="5" fillId="0" borderId="13" xfId="0" applyFont="1" applyBorder="1" applyAlignment="1">
      <alignment horizontal="center"/>
    </xf>
    <xf numFmtId="0" fontId="5" fillId="0" borderId="190" xfId="0" applyFont="1" applyBorder="1" applyAlignment="1">
      <alignment horizontal="center" vertical="center" wrapText="1"/>
    </xf>
    <xf numFmtId="0" fontId="5" fillId="0" borderId="186" xfId="0" applyFont="1" applyBorder="1" applyAlignment="1">
      <alignment horizontal="center" vertical="center" wrapText="1"/>
    </xf>
    <xf numFmtId="0" fontId="5" fillId="0" borderId="74" xfId="0" applyFont="1" applyBorder="1" applyAlignment="1">
      <alignment horizontal="left"/>
    </xf>
    <xf numFmtId="0" fontId="5" fillId="0" borderId="74" xfId="0" applyFont="1" applyBorder="1" applyAlignment="1">
      <alignment horizontal="center"/>
    </xf>
    <xf numFmtId="3" fontId="5" fillId="0" borderId="74" xfId="0" applyNumberFormat="1" applyFont="1" applyBorder="1" applyAlignment="1">
      <alignment horizontal="center" vertical="center" wrapText="1"/>
    </xf>
    <xf numFmtId="0" fontId="5" fillId="0" borderId="187" xfId="0" applyFont="1" applyBorder="1" applyAlignment="1">
      <alignment horizontal="center" vertical="center"/>
    </xf>
    <xf numFmtId="0" fontId="5" fillId="0" borderId="191" xfId="0" applyFont="1" applyBorder="1" applyAlignment="1">
      <alignment horizontal="center" vertical="center" wrapText="1"/>
    </xf>
    <xf numFmtId="0" fontId="5" fillId="0" borderId="176" xfId="0" applyFont="1" applyBorder="1" applyAlignment="1">
      <alignment vertical="center" wrapText="1"/>
    </xf>
    <xf numFmtId="0" fontId="5" fillId="0" borderId="176" xfId="0" applyFont="1" applyBorder="1" applyAlignment="1">
      <alignment horizontal="center" vertical="center" wrapText="1"/>
    </xf>
    <xf numFmtId="3" fontId="5" fillId="0" borderId="176" xfId="0" applyNumberFormat="1" applyFont="1" applyBorder="1" applyAlignment="1">
      <alignment horizontal="center" vertical="center" wrapText="1"/>
    </xf>
    <xf numFmtId="0" fontId="5" fillId="0" borderId="192" xfId="0" applyFont="1" applyBorder="1" applyAlignment="1">
      <alignment horizontal="center" vertical="center" wrapText="1"/>
    </xf>
    <xf numFmtId="0" fontId="33" fillId="0" borderId="198" xfId="0" applyFont="1" applyFill="1" applyBorder="1" applyAlignment="1">
      <alignment horizontal="center" vertical="center" wrapText="1"/>
    </xf>
    <xf numFmtId="0" fontId="33" fillId="0" borderId="199" xfId="0" applyFont="1" applyFill="1" applyBorder="1" applyAlignment="1">
      <alignment horizontal="center" vertical="center" wrapText="1"/>
    </xf>
    <xf numFmtId="0" fontId="33" fillId="0" borderId="199" xfId="0" applyFont="1" applyFill="1" applyBorder="1" applyAlignment="1">
      <alignment horizontal="center" vertical="center"/>
    </xf>
    <xf numFmtId="0" fontId="24" fillId="0" borderId="188" xfId="0" applyFont="1" applyBorder="1" applyAlignment="1">
      <alignment vertical="center"/>
    </xf>
    <xf numFmtId="0" fontId="1" fillId="3" borderId="0" xfId="21" applyFont="1" applyFill="1" applyBorder="1" applyAlignment="1">
      <alignment vertical="center"/>
      <protection/>
    </xf>
    <xf numFmtId="0" fontId="1" fillId="3" borderId="29" xfId="21" applyFont="1" applyFill="1" applyBorder="1" applyAlignment="1">
      <alignment vertical="center"/>
      <protection/>
    </xf>
    <xf numFmtId="0" fontId="1" fillId="3" borderId="119" xfId="21" applyFont="1" applyFill="1" applyBorder="1" applyAlignment="1">
      <alignment vertical="center"/>
      <protection/>
    </xf>
    <xf numFmtId="0" fontId="1" fillId="3" borderId="13" xfId="21" applyFont="1" applyFill="1" applyBorder="1" applyAlignment="1">
      <alignment vertical="center"/>
      <protection/>
    </xf>
    <xf numFmtId="0" fontId="1" fillId="3" borderId="13" xfId="21" applyFont="1" applyFill="1" applyBorder="1" applyAlignment="1">
      <alignment horizontal="center" vertical="center"/>
      <protection/>
    </xf>
    <xf numFmtId="0" fontId="53" fillId="3" borderId="0" xfId="21" applyFont="1" applyFill="1">
      <alignment/>
      <protection/>
    </xf>
    <xf numFmtId="0" fontId="77" fillId="0" borderId="34" xfId="0" applyFont="1" applyBorder="1" applyAlignment="1">
      <alignment horizontal="center" vertical="center" textRotation="255" wrapText="1"/>
    </xf>
    <xf numFmtId="0" fontId="77" fillId="0" borderId="175" xfId="0" applyFont="1" applyBorder="1" applyAlignment="1">
      <alignment horizontal="center" vertical="center" textRotation="255" wrapText="1"/>
    </xf>
    <xf numFmtId="0" fontId="93" fillId="0" borderId="0" xfId="0" applyFont="1" applyAlignment="1">
      <alignment horizontal="center" vertical="center"/>
    </xf>
    <xf numFmtId="0" fontId="94" fillId="0" borderId="0" xfId="0" applyFont="1" applyAlignment="1">
      <alignment horizontal="center" vertical="center"/>
    </xf>
    <xf numFmtId="0" fontId="2" fillId="10" borderId="200" xfId="0" applyFont="1" applyFill="1" applyBorder="1" applyAlignment="1">
      <alignment horizontal="center"/>
    </xf>
    <xf numFmtId="0" fontId="2" fillId="10" borderId="189" xfId="0" applyFont="1" applyFill="1" applyBorder="1" applyAlignment="1">
      <alignment horizontal="center"/>
    </xf>
    <xf numFmtId="0" fontId="2" fillId="10" borderId="57" xfId="0" applyFont="1" applyFill="1" applyBorder="1" applyAlignment="1">
      <alignment horizontal="center"/>
    </xf>
    <xf numFmtId="0" fontId="73" fillId="0" borderId="200" xfId="0" applyFont="1" applyBorder="1" applyAlignment="1">
      <alignment vertical="center" wrapText="1"/>
    </xf>
    <xf numFmtId="0" fontId="73" fillId="0" borderId="57" xfId="0" applyFont="1" applyBorder="1" applyAlignment="1">
      <alignment vertical="center" wrapText="1"/>
    </xf>
    <xf numFmtId="0" fontId="63" fillId="0" borderId="201" xfId="0" applyFont="1" applyBorder="1" applyAlignment="1">
      <alignment vertical="center" wrapText="1"/>
    </xf>
    <xf numFmtId="0" fontId="63" fillId="0" borderId="202" xfId="0" applyFont="1" applyBorder="1" applyAlignment="1">
      <alignment vertical="center" wrapText="1"/>
    </xf>
    <xf numFmtId="0" fontId="70" fillId="6" borderId="200" xfId="0" applyFont="1" applyFill="1" applyBorder="1" applyAlignment="1">
      <alignment vertical="center" wrapText="1"/>
    </xf>
    <xf numFmtId="0" fontId="70" fillId="6" borderId="189" xfId="0" applyFont="1" applyFill="1" applyBorder="1" applyAlignment="1">
      <alignment vertical="center" wrapText="1"/>
    </xf>
    <xf numFmtId="0" fontId="70" fillId="6" borderId="57" xfId="0" applyFont="1" applyFill="1" applyBorder="1" applyAlignment="1">
      <alignment vertical="center" wrapText="1"/>
    </xf>
    <xf numFmtId="0" fontId="32" fillId="0" borderId="200" xfId="0" applyFont="1" applyBorder="1" applyAlignment="1">
      <alignment vertical="center" wrapText="1"/>
    </xf>
    <xf numFmtId="0" fontId="32" fillId="0" borderId="189" xfId="0" applyFont="1" applyBorder="1" applyAlignment="1">
      <alignment vertical="center" wrapText="1"/>
    </xf>
    <xf numFmtId="0" fontId="32" fillId="0" borderId="57" xfId="0" applyFont="1" applyBorder="1" applyAlignment="1">
      <alignment vertical="center" wrapText="1"/>
    </xf>
    <xf numFmtId="0" fontId="24" fillId="0" borderId="200" xfId="0" applyFont="1" applyBorder="1" applyAlignment="1">
      <alignment horizontal="right" vertical="center" wrapText="1"/>
    </xf>
    <xf numFmtId="0" fontId="24" fillId="0" borderId="57" xfId="0" applyFont="1" applyBorder="1" applyAlignment="1">
      <alignment horizontal="right" vertical="center" wrapText="1"/>
    </xf>
    <xf numFmtId="0" fontId="24" fillId="6" borderId="200" xfId="0" applyFont="1" applyFill="1" applyBorder="1" applyAlignment="1">
      <alignment vertical="center" wrapText="1"/>
    </xf>
    <xf numFmtId="0" fontId="24" fillId="6" borderId="57" xfId="0" applyFont="1" applyFill="1" applyBorder="1" applyAlignment="1">
      <alignment vertical="center" wrapText="1"/>
    </xf>
    <xf numFmtId="0" fontId="24" fillId="0" borderId="189" xfId="0" applyFont="1" applyBorder="1" applyAlignment="1">
      <alignment horizontal="right" vertical="center" wrapText="1"/>
    </xf>
    <xf numFmtId="0" fontId="24" fillId="0" borderId="189" xfId="0" applyFont="1" applyBorder="1" applyAlignment="1">
      <alignment horizontal="right" vertical="center"/>
    </xf>
    <xf numFmtId="0" fontId="24" fillId="0" borderId="57" xfId="0" applyFont="1" applyBorder="1" applyAlignment="1">
      <alignment horizontal="right" vertical="center"/>
    </xf>
    <xf numFmtId="0" fontId="24" fillId="6" borderId="200" xfId="0" applyFont="1" applyFill="1" applyBorder="1" applyAlignment="1">
      <alignment horizontal="center" vertical="center" wrapText="1"/>
    </xf>
    <xf numFmtId="0" fontId="24" fillId="6" borderId="189" xfId="0" applyFont="1" applyFill="1" applyBorder="1" applyAlignment="1">
      <alignment horizontal="center" vertical="center" wrapText="1"/>
    </xf>
    <xf numFmtId="0" fontId="24" fillId="6" borderId="57" xfId="0" applyFont="1" applyFill="1" applyBorder="1" applyAlignment="1">
      <alignment horizontal="center" vertical="center" wrapText="1"/>
    </xf>
    <xf numFmtId="0" fontId="4" fillId="0" borderId="54" xfId="0" applyFont="1" applyBorder="1" applyAlignment="1">
      <alignment vertical="center" wrapText="1"/>
    </xf>
    <xf numFmtId="0" fontId="4" fillId="0" borderId="58" xfId="0" applyFont="1" applyBorder="1" applyAlignment="1">
      <alignment vertical="center" wrapText="1"/>
    </xf>
    <xf numFmtId="0" fontId="4" fillId="0" borderId="13" xfId="0" applyFont="1" applyBorder="1" applyAlignment="1">
      <alignment vertical="center" wrapText="1"/>
    </xf>
    <xf numFmtId="0" fontId="24" fillId="0" borderId="62" xfId="0" applyFont="1" applyBorder="1" applyAlignment="1">
      <alignment vertical="center" wrapText="1"/>
    </xf>
    <xf numFmtId="0" fontId="24" fillId="0" borderId="38" xfId="0" applyFont="1" applyBorder="1" applyAlignment="1">
      <alignment vertical="center" wrapText="1"/>
    </xf>
    <xf numFmtId="0" fontId="24" fillId="0" borderId="63" xfId="0" applyFont="1" applyBorder="1" applyAlignment="1">
      <alignment vertical="center" wrapText="1"/>
    </xf>
    <xf numFmtId="0" fontId="71" fillId="0" borderId="200" xfId="0" applyFont="1" applyBorder="1" applyAlignment="1">
      <alignment vertical="center" wrapText="1"/>
    </xf>
    <xf numFmtId="0" fontId="71" fillId="0" borderId="189" xfId="0" applyFont="1" applyBorder="1" applyAlignment="1">
      <alignment vertical="center" wrapText="1"/>
    </xf>
    <xf numFmtId="0" fontId="63" fillId="0" borderId="189" xfId="0" applyFont="1" applyBorder="1" applyAlignment="1">
      <alignment horizontal="center" vertical="center" wrapText="1"/>
    </xf>
    <xf numFmtId="0" fontId="63" fillId="0" borderId="57" xfId="0" applyFont="1" applyBorder="1" applyAlignment="1">
      <alignment horizontal="center" vertical="center" wrapText="1"/>
    </xf>
    <xf numFmtId="0" fontId="34" fillId="0" borderId="203" xfId="0" applyFont="1" applyBorder="1" applyAlignment="1">
      <alignment horizontal="center" vertical="center" wrapText="1"/>
    </xf>
    <xf numFmtId="0" fontId="34" fillId="0" borderId="204" xfId="0" applyFont="1" applyBorder="1" applyAlignment="1">
      <alignment horizontal="center" vertical="center" wrapText="1"/>
    </xf>
    <xf numFmtId="0" fontId="34" fillId="0" borderId="205" xfId="0" applyFont="1" applyBorder="1" applyAlignment="1">
      <alignment horizontal="center" vertical="center" wrapText="1"/>
    </xf>
    <xf numFmtId="0" fontId="24" fillId="0" borderId="82"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65" xfId="0" applyFont="1" applyBorder="1" applyAlignment="1">
      <alignment horizontal="center" vertical="center" wrapText="1"/>
    </xf>
    <xf numFmtId="0" fontId="101" fillId="0" borderId="82" xfId="0" applyFont="1" applyBorder="1" applyAlignment="1">
      <alignment horizontal="center" vertical="center" wrapText="1"/>
    </xf>
    <xf numFmtId="0" fontId="101" fillId="0" borderId="0" xfId="0" applyFont="1" applyBorder="1" applyAlignment="1">
      <alignment horizontal="center" vertical="center" wrapText="1"/>
    </xf>
    <xf numFmtId="0" fontId="101" fillId="0" borderId="65" xfId="0" applyFont="1" applyBorder="1" applyAlignment="1">
      <alignment horizontal="center" vertical="center" wrapText="1"/>
    </xf>
    <xf numFmtId="0" fontId="32" fillId="0" borderId="134"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143" xfId="0" applyFont="1" applyBorder="1" applyAlignment="1">
      <alignment horizontal="center" vertical="center" wrapText="1"/>
    </xf>
    <xf numFmtId="0" fontId="63" fillId="0" borderId="189" xfId="0" applyFont="1" applyBorder="1" applyAlignment="1">
      <alignment vertical="center" wrapText="1"/>
    </xf>
    <xf numFmtId="0" fontId="24" fillId="0" borderId="189" xfId="0" applyFont="1" applyBorder="1" applyAlignment="1">
      <alignment horizontal="center" vertical="center" wrapText="1"/>
    </xf>
    <xf numFmtId="0" fontId="24" fillId="0" borderId="52" xfId="0" applyFont="1" applyBorder="1" applyAlignment="1">
      <alignment vertical="center" wrapText="1"/>
    </xf>
    <xf numFmtId="0" fontId="24" fillId="0" borderId="143" xfId="0" applyFont="1" applyBorder="1" applyAlignment="1">
      <alignment vertical="center" wrapText="1"/>
    </xf>
    <xf numFmtId="0" fontId="24" fillId="0" borderId="60" xfId="0" applyFont="1" applyBorder="1" applyAlignment="1">
      <alignment vertical="center" wrapText="1"/>
    </xf>
    <xf numFmtId="0" fontId="24" fillId="0" borderId="206" xfId="0" applyFont="1" applyBorder="1" applyAlignment="1">
      <alignment vertical="center" wrapText="1"/>
    </xf>
    <xf numFmtId="0" fontId="24" fillId="0" borderId="61" xfId="0" applyFont="1" applyBorder="1" applyAlignment="1">
      <alignment vertical="center" wrapText="1"/>
    </xf>
    <xf numFmtId="0" fontId="24" fillId="0" borderId="140" xfId="0" applyFont="1" applyBorder="1" applyAlignment="1">
      <alignment vertical="center" wrapText="1"/>
    </xf>
    <xf numFmtId="0" fontId="24" fillId="0" borderId="35" xfId="0" applyFont="1" applyBorder="1" applyAlignment="1">
      <alignment vertical="center" wrapText="1"/>
    </xf>
    <xf numFmtId="0" fontId="24" fillId="0" borderId="141" xfId="0" applyFont="1" applyBorder="1" applyAlignment="1">
      <alignment vertical="center" wrapText="1"/>
    </xf>
    <xf numFmtId="0" fontId="24" fillId="0" borderId="207" xfId="0" applyFont="1" applyBorder="1" applyAlignment="1">
      <alignment vertical="center" wrapText="1"/>
    </xf>
    <xf numFmtId="0" fontId="24" fillId="0" borderId="75" xfId="0" applyFont="1" applyBorder="1" applyAlignment="1">
      <alignment vertical="center" wrapText="1"/>
    </xf>
    <xf numFmtId="0" fontId="24" fillId="0" borderId="112" xfId="0" applyFont="1" applyBorder="1" applyAlignment="1">
      <alignment vertical="center" wrapText="1"/>
    </xf>
    <xf numFmtId="0" fontId="24" fillId="0" borderId="33" xfId="0" applyFont="1" applyBorder="1" applyAlignment="1">
      <alignment vertical="center" wrapText="1"/>
    </xf>
    <xf numFmtId="0" fontId="24" fillId="0" borderId="13" xfId="0" applyFont="1" applyBorder="1" applyAlignment="1">
      <alignment vertical="center" wrapText="1"/>
    </xf>
    <xf numFmtId="0" fontId="24" fillId="0" borderId="190" xfId="0" applyFont="1" applyBorder="1" applyAlignment="1">
      <alignment vertical="center" wrapText="1"/>
    </xf>
    <xf numFmtId="0" fontId="24" fillId="0" borderId="186" xfId="0" applyFont="1" applyBorder="1" applyAlignment="1">
      <alignment vertical="center" wrapText="1"/>
    </xf>
    <xf numFmtId="0" fontId="24" fillId="0" borderId="74" xfId="0" applyFont="1" applyBorder="1" applyAlignment="1">
      <alignment vertical="center" wrapText="1"/>
    </xf>
    <xf numFmtId="0" fontId="24" fillId="0" borderId="187" xfId="0" applyFont="1" applyBorder="1" applyAlignment="1">
      <alignment vertical="center" wrapText="1"/>
    </xf>
    <xf numFmtId="0" fontId="24" fillId="6" borderId="62" xfId="0" applyFont="1" applyFill="1" applyBorder="1" applyAlignment="1">
      <alignment vertical="center" wrapText="1"/>
    </xf>
    <xf numFmtId="0" fontId="24" fillId="6" borderId="63" xfId="0" applyFont="1" applyFill="1" applyBorder="1" applyAlignment="1">
      <alignment vertical="center" wrapText="1"/>
    </xf>
    <xf numFmtId="0" fontId="24" fillId="6" borderId="207" xfId="0" applyFont="1" applyFill="1" applyBorder="1" applyAlignment="1">
      <alignment vertical="center" wrapText="1"/>
    </xf>
    <xf numFmtId="0" fontId="24" fillId="6" borderId="112" xfId="0" applyFont="1" applyFill="1" applyBorder="1" applyAlignment="1">
      <alignment vertical="center" wrapText="1"/>
    </xf>
    <xf numFmtId="0" fontId="24" fillId="0" borderId="142" xfId="0" applyFont="1" applyBorder="1" applyAlignment="1">
      <alignment vertical="center" wrapText="1"/>
    </xf>
    <xf numFmtId="0" fontId="24" fillId="0" borderId="36" xfId="0" applyFont="1" applyBorder="1" applyAlignment="1">
      <alignment vertical="center" wrapText="1"/>
    </xf>
    <xf numFmtId="0" fontId="24" fillId="0" borderId="81" xfId="0" applyFont="1" applyBorder="1" applyAlignment="1">
      <alignment vertical="center" wrapText="1"/>
    </xf>
    <xf numFmtId="0" fontId="32" fillId="0" borderId="53" xfId="0" applyFont="1" applyBorder="1" applyAlignment="1">
      <alignment vertical="center" wrapText="1"/>
    </xf>
    <xf numFmtId="0" fontId="32" fillId="0" borderId="69" xfId="0" applyFont="1" applyBorder="1" applyAlignment="1">
      <alignment vertical="center" wrapText="1"/>
    </xf>
    <xf numFmtId="0" fontId="24" fillId="0" borderId="119" xfId="0" applyFont="1" applyBorder="1" applyAlignment="1">
      <alignment vertical="center" wrapText="1"/>
    </xf>
    <xf numFmtId="0" fontId="74" fillId="0" borderId="208" xfId="0" applyFont="1" applyBorder="1" applyAlignment="1">
      <alignment vertical="top"/>
    </xf>
    <xf numFmtId="0" fontId="24" fillId="0" borderId="62" xfId="0" applyFont="1" applyBorder="1" applyAlignment="1">
      <alignment horizontal="left" vertical="center" wrapText="1" indent="1"/>
    </xf>
    <xf numFmtId="0" fontId="24" fillId="0" borderId="38" xfId="0" applyFont="1" applyBorder="1" applyAlignment="1">
      <alignment horizontal="left" vertical="center" wrapText="1" indent="1"/>
    </xf>
    <xf numFmtId="0" fontId="24" fillId="0" borderId="119" xfId="0" applyFont="1" applyBorder="1" applyAlignment="1">
      <alignment horizontal="left" vertical="center" wrapText="1" indent="1"/>
    </xf>
    <xf numFmtId="0" fontId="24" fillId="0" borderId="207" xfId="0" applyFont="1" applyBorder="1" applyAlignment="1">
      <alignment horizontal="left" vertical="center" wrapText="1" indent="1"/>
    </xf>
    <xf numFmtId="0" fontId="24" fillId="0" borderId="75" xfId="0" applyFont="1" applyBorder="1" applyAlignment="1">
      <alignment horizontal="left" vertical="center" wrapText="1" indent="1"/>
    </xf>
    <xf numFmtId="0" fontId="24" fillId="0" borderId="209" xfId="0" applyFont="1" applyBorder="1" applyAlignment="1">
      <alignment horizontal="left" vertical="center" wrapText="1" indent="1"/>
    </xf>
    <xf numFmtId="0" fontId="70" fillId="0" borderId="200" xfId="0" applyFont="1" applyBorder="1" applyAlignment="1">
      <alignment horizontal="center" vertical="center" wrapText="1"/>
    </xf>
    <xf numFmtId="0" fontId="70" fillId="0" borderId="189" xfId="0" applyFont="1" applyBorder="1" applyAlignment="1">
      <alignment horizontal="center" vertical="center" wrapText="1"/>
    </xf>
    <xf numFmtId="0" fontId="24" fillId="0" borderId="210" xfId="0" applyFont="1" applyBorder="1" applyAlignment="1">
      <alignment horizontal="left" vertical="center" wrapText="1" indent="1"/>
    </xf>
    <xf numFmtId="0" fontId="24" fillId="0" borderId="204" xfId="0" applyFont="1" applyBorder="1" applyAlignment="1">
      <alignment horizontal="left" vertical="center" wrapText="1" indent="1"/>
    </xf>
    <xf numFmtId="0" fontId="24" fillId="0" borderId="205" xfId="0" applyFont="1" applyBorder="1" applyAlignment="1">
      <alignment horizontal="left" vertical="center" wrapText="1" indent="1"/>
    </xf>
    <xf numFmtId="0" fontId="24" fillId="0" borderId="40" xfId="0" applyFont="1" applyBorder="1" applyAlignment="1">
      <alignment horizontal="left" vertical="center" wrapText="1" indent="1"/>
    </xf>
    <xf numFmtId="0" fontId="24" fillId="0" borderId="0" xfId="0" applyFont="1" applyBorder="1" applyAlignment="1">
      <alignment horizontal="left" vertical="center" wrapText="1" indent="1"/>
    </xf>
    <xf numFmtId="0" fontId="24" fillId="0" borderId="65" xfId="0" applyFont="1" applyBorder="1" applyAlignment="1">
      <alignment horizontal="left" vertical="center" wrapText="1" indent="1"/>
    </xf>
    <xf numFmtId="0" fontId="24" fillId="0" borderId="79" xfId="0" applyFont="1" applyBorder="1" applyAlignment="1">
      <alignment horizontal="left" vertical="center" wrapText="1" indent="1"/>
    </xf>
    <xf numFmtId="0" fontId="24" fillId="0" borderId="52" xfId="0" applyFont="1" applyBorder="1" applyAlignment="1">
      <alignment horizontal="left" vertical="center" wrapText="1" indent="1"/>
    </xf>
    <xf numFmtId="0" fontId="24" fillId="0" borderId="143" xfId="0" applyFont="1" applyBorder="1" applyAlignment="1">
      <alignment horizontal="left" vertical="center" wrapText="1" indent="1"/>
    </xf>
    <xf numFmtId="0" fontId="33" fillId="6" borderId="203" xfId="0" applyFont="1" applyFill="1" applyBorder="1" applyAlignment="1">
      <alignment vertical="center" wrapText="1"/>
    </xf>
    <xf numFmtId="0" fontId="33" fillId="6" borderId="204" xfId="0" applyFont="1" applyFill="1" applyBorder="1" applyAlignment="1">
      <alignment vertical="center" wrapText="1"/>
    </xf>
    <xf numFmtId="0" fontId="33" fillId="6" borderId="205" xfId="0" applyFont="1" applyFill="1" applyBorder="1" applyAlignment="1">
      <alignment vertical="center" wrapText="1"/>
    </xf>
    <xf numFmtId="0" fontId="73" fillId="0" borderId="35" xfId="0" applyFont="1" applyBorder="1" applyAlignment="1">
      <alignment vertical="center" wrapText="1"/>
    </xf>
    <xf numFmtId="0" fontId="73" fillId="0" borderId="141" xfId="0" applyFont="1" applyBorder="1" applyAlignment="1">
      <alignment vertical="center" wrapText="1"/>
    </xf>
    <xf numFmtId="0" fontId="24" fillId="0" borderId="209" xfId="0" applyFont="1" applyBorder="1" applyAlignment="1">
      <alignment vertical="center" wrapText="1"/>
    </xf>
    <xf numFmtId="0" fontId="24" fillId="0" borderId="60" xfId="0" applyFont="1" applyBorder="1" applyAlignment="1">
      <alignment horizontal="left" vertical="center" wrapText="1" indent="1"/>
    </xf>
    <xf numFmtId="0" fontId="24" fillId="0" borderId="206" xfId="0" applyFont="1" applyBorder="1" applyAlignment="1">
      <alignment horizontal="left" vertical="center" wrapText="1" indent="1"/>
    </xf>
    <xf numFmtId="0" fontId="24" fillId="0" borderId="211" xfId="0" applyFont="1" applyBorder="1" applyAlignment="1">
      <alignment horizontal="left" vertical="center" wrapText="1" indent="1"/>
    </xf>
    <xf numFmtId="0" fontId="32" fillId="6" borderId="200" xfId="0" applyFont="1" applyFill="1" applyBorder="1" applyAlignment="1">
      <alignment vertical="center" wrapText="1"/>
    </xf>
    <xf numFmtId="0" fontId="32" fillId="6" borderId="189" xfId="0" applyFont="1" applyFill="1" applyBorder="1" applyAlignment="1">
      <alignment vertical="center" wrapText="1"/>
    </xf>
    <xf numFmtId="0" fontId="32" fillId="6" borderId="212" xfId="0" applyFont="1" applyFill="1" applyBorder="1" applyAlignment="1">
      <alignment vertical="center" wrapText="1"/>
    </xf>
    <xf numFmtId="0" fontId="32" fillId="6" borderId="213" xfId="0" applyFont="1" applyFill="1" applyBorder="1" applyAlignment="1">
      <alignment vertical="center" wrapText="1"/>
    </xf>
    <xf numFmtId="0" fontId="32" fillId="6" borderId="57" xfId="0" applyFont="1" applyFill="1" applyBorder="1" applyAlignment="1">
      <alignment vertical="center" wrapText="1"/>
    </xf>
    <xf numFmtId="0" fontId="0" fillId="0" borderId="30" xfId="0" applyBorder="1" applyAlignment="1">
      <alignment horizontal="center"/>
    </xf>
    <xf numFmtId="0" fontId="0" fillId="0" borderId="167" xfId="0" applyBorder="1" applyAlignment="1">
      <alignment horizontal="center"/>
    </xf>
    <xf numFmtId="0" fontId="34" fillId="0" borderId="167" xfId="0" applyFont="1" applyBorder="1" applyAlignment="1">
      <alignment horizontal="center"/>
    </xf>
    <xf numFmtId="0" fontId="3" fillId="0" borderId="167" xfId="0" applyFont="1" applyBorder="1" applyAlignment="1">
      <alignment horizontal="center"/>
    </xf>
    <xf numFmtId="0" fontId="3" fillId="0" borderId="168" xfId="0" applyFont="1" applyBorder="1" applyAlignment="1">
      <alignment horizontal="center"/>
    </xf>
    <xf numFmtId="0" fontId="0" fillId="0" borderId="121" xfId="0" applyBorder="1"/>
    <xf numFmtId="0" fontId="0" fillId="0" borderId="35" xfId="0" applyBorder="1"/>
    <xf numFmtId="0" fontId="0" fillId="0" borderId="122" xfId="0" applyBorder="1"/>
    <xf numFmtId="0" fontId="0" fillId="0" borderId="40" xfId="0" applyBorder="1"/>
    <xf numFmtId="0" fontId="0" fillId="0" borderId="0" xfId="0" applyBorder="1"/>
    <xf numFmtId="0" fontId="0" fillId="0" borderId="41" xfId="0" applyBorder="1"/>
    <xf numFmtId="0" fontId="0" fillId="0" borderId="120" xfId="0" applyBorder="1"/>
    <xf numFmtId="0" fontId="0" fillId="0" borderId="36" xfId="0" applyBorder="1"/>
    <xf numFmtId="0" fontId="0" fillId="0" borderId="37" xfId="0" applyBorder="1"/>
    <xf numFmtId="0" fontId="24" fillId="0" borderId="214" xfId="0" applyFont="1" applyBorder="1" applyAlignment="1">
      <alignment horizontal="center"/>
    </xf>
    <xf numFmtId="0" fontId="24" fillId="0" borderId="97" xfId="0" applyFont="1" applyBorder="1" applyAlignment="1">
      <alignment horizontal="center"/>
    </xf>
    <xf numFmtId="0" fontId="24" fillId="0" borderId="215" xfId="0" applyFont="1" applyBorder="1" applyAlignment="1">
      <alignment horizontal="center"/>
    </xf>
    <xf numFmtId="0" fontId="32" fillId="0" borderId="176" xfId="0" applyFont="1" applyBorder="1"/>
    <xf numFmtId="0" fontId="32" fillId="0" borderId="18" xfId="0" applyFont="1" applyBorder="1" applyAlignment="1">
      <alignment horizontal="center" vertical="center"/>
    </xf>
    <xf numFmtId="0" fontId="32" fillId="0" borderId="21" xfId="0" applyFont="1" applyBorder="1" applyAlignment="1">
      <alignment horizontal="center" vertical="center"/>
    </xf>
    <xf numFmtId="0" fontId="32" fillId="0" borderId="16" xfId="0" applyFont="1" applyBorder="1" applyAlignment="1">
      <alignment horizontal="center" vertical="center"/>
    </xf>
    <xf numFmtId="0" fontId="70" fillId="0" borderId="13" xfId="0" applyFont="1" applyBorder="1" applyAlignment="1">
      <alignment vertical="center"/>
    </xf>
    <xf numFmtId="0" fontId="101" fillId="0" borderId="18" xfId="0" applyFont="1" applyBorder="1" applyAlignment="1">
      <alignment horizontal="center" vertical="center"/>
    </xf>
    <xf numFmtId="0" fontId="101" fillId="0" borderId="21" xfId="0" applyFont="1" applyBorder="1" applyAlignment="1">
      <alignment horizontal="center" vertical="center"/>
    </xf>
    <xf numFmtId="0" fontId="101" fillId="0" borderId="16" xfId="0" applyFont="1" applyBorder="1" applyAlignment="1">
      <alignment horizontal="center" vertical="center"/>
    </xf>
    <xf numFmtId="0" fontId="2" fillId="0" borderId="2" xfId="0" applyFont="1" applyBorder="1"/>
    <xf numFmtId="0" fontId="2" fillId="0" borderId="5" xfId="0" applyFont="1" applyBorder="1"/>
    <xf numFmtId="0" fontId="82" fillId="0" borderId="29" xfId="0" applyFont="1" applyBorder="1" applyAlignment="1">
      <alignment horizontal="center"/>
    </xf>
    <xf numFmtId="0" fontId="82" fillId="0" borderId="119" xfId="0" applyFont="1" applyBorder="1" applyAlignment="1">
      <alignment horizontal="center"/>
    </xf>
    <xf numFmtId="0" fontId="82" fillId="0" borderId="38" xfId="0" applyFont="1" applyBorder="1" applyAlignment="1">
      <alignment horizontal="center"/>
    </xf>
    <xf numFmtId="0" fontId="84" fillId="0" borderId="13" xfId="0" applyFont="1" applyBorder="1" applyAlignment="1">
      <alignment vertical="center" wrapText="1"/>
    </xf>
    <xf numFmtId="0" fontId="32" fillId="0" borderId="165" xfId="0" applyFont="1" applyBorder="1" applyAlignment="1">
      <alignment horizontal="center"/>
    </xf>
    <xf numFmtId="0" fontId="32" fillId="0" borderId="178" xfId="0" applyFont="1" applyBorder="1" applyAlignment="1">
      <alignment horizontal="center"/>
    </xf>
    <xf numFmtId="0" fontId="32" fillId="0" borderId="50" xfId="0" applyFont="1" applyBorder="1" applyAlignment="1">
      <alignment horizontal="center"/>
    </xf>
    <xf numFmtId="0" fontId="70" fillId="0" borderId="13" xfId="0" applyFont="1" applyBorder="1"/>
    <xf numFmtId="0" fontId="0" fillId="0" borderId="40" xfId="0" applyBorder="1" applyAlignment="1">
      <alignment horizontal="center"/>
    </xf>
    <xf numFmtId="0" fontId="0" fillId="0" borderId="0" xfId="0" applyBorder="1" applyAlignment="1">
      <alignment horizontal="center"/>
    </xf>
    <xf numFmtId="0" fontId="0" fillId="0" borderId="41" xfId="0" applyBorder="1" applyAlignment="1">
      <alignment horizontal="center"/>
    </xf>
    <xf numFmtId="0" fontId="2" fillId="0" borderId="5" xfId="0" applyFont="1" applyBorder="1" applyAlignment="1">
      <alignment horizontal="right"/>
    </xf>
    <xf numFmtId="0" fontId="2" fillId="0" borderId="6" xfId="0" applyFont="1" applyBorder="1" applyAlignment="1">
      <alignment horizontal="right"/>
    </xf>
    <xf numFmtId="0" fontId="0" fillId="0" borderId="29" xfId="0" applyBorder="1" applyAlignment="1">
      <alignment vertical="center"/>
    </xf>
    <xf numFmtId="0" fontId="0" fillId="0" borderId="38" xfId="0" applyBorder="1" applyAlignment="1">
      <alignment vertical="center"/>
    </xf>
    <xf numFmtId="0" fontId="0" fillId="0" borderId="119" xfId="0" applyBorder="1" applyAlignment="1">
      <alignment vertical="center"/>
    </xf>
    <xf numFmtId="0" fontId="0" fillId="0" borderId="13" xfId="0" applyBorder="1" applyAlignment="1">
      <alignment vertical="center"/>
    </xf>
    <xf numFmtId="0" fontId="2" fillId="0" borderId="121" xfId="0" applyFont="1" applyBorder="1" applyAlignment="1">
      <alignment vertical="top"/>
    </xf>
    <xf numFmtId="0" fontId="2" fillId="0" borderId="35" xfId="0" applyFont="1" applyBorder="1" applyAlignment="1">
      <alignment vertical="top"/>
    </xf>
    <xf numFmtId="0" fontId="2" fillId="0" borderId="122" xfId="0" applyFont="1" applyBorder="1" applyAlignment="1">
      <alignment vertical="top"/>
    </xf>
    <xf numFmtId="0" fontId="2" fillId="0" borderId="40" xfId="0" applyFont="1" applyBorder="1" applyAlignment="1">
      <alignment vertical="top"/>
    </xf>
    <xf numFmtId="0" fontId="2" fillId="0" borderId="0" xfId="0" applyFont="1" applyBorder="1" applyAlignment="1">
      <alignment vertical="top"/>
    </xf>
    <xf numFmtId="0" fontId="2" fillId="0" borderId="41" xfId="0" applyFont="1" applyBorder="1" applyAlignment="1">
      <alignment vertical="top"/>
    </xf>
    <xf numFmtId="0" fontId="2" fillId="0" borderId="120" xfId="0" applyFont="1" applyBorder="1" applyAlignment="1">
      <alignment vertical="top"/>
    </xf>
    <xf numFmtId="0" fontId="2" fillId="0" borderId="36" xfId="0" applyFont="1" applyBorder="1" applyAlignment="1">
      <alignment vertical="top"/>
    </xf>
    <xf numFmtId="0" fontId="2" fillId="0" borderId="37" xfId="0" applyFont="1" applyBorder="1" applyAlignment="1">
      <alignment vertical="top"/>
    </xf>
    <xf numFmtId="0" fontId="0" fillId="0" borderId="35" xfId="0" applyBorder="1" applyAlignment="1">
      <alignment vertical="top"/>
    </xf>
    <xf numFmtId="0" fontId="0" fillId="0" borderId="122" xfId="0" applyBorder="1" applyAlignment="1">
      <alignment vertical="top"/>
    </xf>
    <xf numFmtId="0" fontId="0" fillId="0" borderId="120" xfId="0" applyBorder="1" applyAlignment="1">
      <alignment vertical="top"/>
    </xf>
    <xf numFmtId="0" fontId="0" fillId="0" borderId="36" xfId="0" applyBorder="1" applyAlignment="1">
      <alignment vertical="top"/>
    </xf>
    <xf numFmtId="0" fontId="0" fillId="0" borderId="37" xfId="0" applyBorder="1" applyAlignment="1">
      <alignment vertical="top"/>
    </xf>
    <xf numFmtId="0" fontId="0" fillId="0" borderId="13" xfId="0" applyBorder="1" applyAlignment="1">
      <alignment vertical="top" wrapText="1"/>
    </xf>
    <xf numFmtId="0" fontId="86" fillId="0" borderId="5" xfId="0" applyFont="1" applyBorder="1"/>
    <xf numFmtId="0" fontId="86" fillId="0" borderId="11" xfId="0" applyFont="1" applyBorder="1"/>
    <xf numFmtId="0" fontId="7" fillId="0" borderId="48" xfId="0" applyFont="1" applyBorder="1" applyAlignment="1">
      <alignment horizontal="right"/>
    </xf>
    <xf numFmtId="0" fontId="78" fillId="0" borderId="5" xfId="0" applyFont="1" applyBorder="1"/>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0" fontId="0" fillId="0" borderId="29" xfId="0" applyBorder="1" applyAlignment="1">
      <alignment horizontal="center" vertical="center"/>
    </xf>
    <xf numFmtId="0" fontId="0" fillId="0" borderId="38" xfId="0" applyBorder="1" applyAlignment="1">
      <alignment horizontal="center" vertical="center"/>
    </xf>
    <xf numFmtId="0" fontId="0" fillId="0" borderId="119" xfId="0" applyBorder="1" applyAlignment="1">
      <alignment horizontal="center" vertical="center"/>
    </xf>
    <xf numFmtId="0" fontId="0" fillId="0" borderId="38" xfId="0" applyBorder="1"/>
    <xf numFmtId="0" fontId="0" fillId="0" borderId="119" xfId="0" applyBorder="1"/>
    <xf numFmtId="0" fontId="0" fillId="0" borderId="29" xfId="0" applyBorder="1"/>
    <xf numFmtId="0" fontId="78" fillId="0" borderId="11" xfId="0" applyFont="1" applyBorder="1"/>
    <xf numFmtId="0" fontId="78" fillId="0" borderId="21" xfId="0" applyFont="1" applyBorder="1"/>
    <xf numFmtId="0" fontId="78" fillId="0" borderId="8" xfId="0" applyFont="1" applyBorder="1"/>
    <xf numFmtId="0" fontId="2" fillId="0" borderId="216" xfId="0" applyFont="1" applyBorder="1" applyAlignment="1">
      <alignment vertical="top" wrapText="1"/>
    </xf>
    <xf numFmtId="0" fontId="2" fillId="0" borderId="217" xfId="0" applyFont="1" applyBorder="1" applyAlignment="1">
      <alignment vertical="top" wrapText="1"/>
    </xf>
    <xf numFmtId="0" fontId="2" fillId="0" borderId="218" xfId="0" applyFont="1" applyBorder="1" applyAlignment="1">
      <alignment vertical="top" wrapText="1"/>
    </xf>
    <xf numFmtId="0" fontId="6" fillId="0" borderId="29" xfId="0" applyFont="1" applyBorder="1" applyAlignment="1">
      <alignment horizontal="center"/>
    </xf>
    <xf numFmtId="0" fontId="6" fillId="0" borderId="119" xfId="0" applyFont="1" applyBorder="1" applyAlignment="1">
      <alignment horizontal="center"/>
    </xf>
    <xf numFmtId="0" fontId="7" fillId="0" borderId="13" xfId="0" applyFont="1" applyBorder="1" applyAlignment="1">
      <alignment vertical="top" wrapText="1"/>
    </xf>
    <xf numFmtId="0" fontId="7" fillId="0" borderId="13" xfId="0" applyFont="1" applyBorder="1"/>
    <xf numFmtId="0" fontId="0" fillId="0" borderId="13" xfId="0" applyBorder="1"/>
    <xf numFmtId="0" fontId="2" fillId="0" borderId="200" xfId="0" applyFont="1" applyBorder="1" applyAlignment="1">
      <alignment wrapText="1"/>
    </xf>
    <xf numFmtId="0" fontId="2" fillId="0" borderId="189" xfId="0" applyFont="1" applyBorder="1" applyAlignment="1">
      <alignment wrapText="1"/>
    </xf>
    <xf numFmtId="0" fontId="2" fillId="0" borderId="57" xfId="0" applyFont="1" applyBorder="1" applyAlignment="1">
      <alignment wrapText="1"/>
    </xf>
    <xf numFmtId="0" fontId="78" fillId="0" borderId="7" xfId="0" applyFont="1" applyBorder="1" applyAlignment="1">
      <alignment vertical="center" wrapText="1"/>
    </xf>
    <xf numFmtId="0" fontId="78" fillId="0" borderId="17" xfId="0" applyFont="1" applyBorder="1" applyAlignment="1">
      <alignment vertical="center" wrapText="1"/>
    </xf>
    <xf numFmtId="0" fontId="6" fillId="0" borderId="219" xfId="0" applyFont="1" applyBorder="1" applyAlignment="1">
      <alignment horizontal="center"/>
    </xf>
    <xf numFmtId="0" fontId="6" fillId="0" borderId="211" xfId="0" applyFont="1" applyBorder="1" applyAlignment="1">
      <alignment horizontal="center"/>
    </xf>
    <xf numFmtId="0" fontId="89" fillId="0" borderId="13" xfId="0" applyFont="1" applyBorder="1" applyAlignment="1">
      <alignment vertical="center" wrapText="1"/>
    </xf>
    <xf numFmtId="0" fontId="7" fillId="0" borderId="219" xfId="0" applyFont="1" applyBorder="1"/>
    <xf numFmtId="0" fontId="7" fillId="0" borderId="206" xfId="0" applyFont="1" applyBorder="1"/>
    <xf numFmtId="0" fontId="7" fillId="0" borderId="211" xfId="0" applyFont="1" applyBorder="1"/>
    <xf numFmtId="0" fontId="7" fillId="0" borderId="13" xfId="0" applyFont="1" applyBorder="1" applyAlignment="1">
      <alignment vertical="center" wrapText="1"/>
    </xf>
    <xf numFmtId="0" fontId="9" fillId="0" borderId="29" xfId="0" applyFont="1" applyBorder="1" applyAlignment="1">
      <alignment vertical="top" wrapText="1"/>
    </xf>
    <xf numFmtId="0" fontId="9" fillId="0" borderId="38" xfId="0" applyFont="1" applyBorder="1" applyAlignment="1">
      <alignment vertical="top" wrapText="1"/>
    </xf>
    <xf numFmtId="0" fontId="9" fillId="0" borderId="119" xfId="0" applyFont="1" applyBorder="1" applyAlignment="1">
      <alignment vertical="top" wrapText="1"/>
    </xf>
    <xf numFmtId="0" fontId="7" fillId="0" borderId="13" xfId="0" applyFont="1" applyBorder="1" applyAlignment="1">
      <alignment vertical="center"/>
    </xf>
    <xf numFmtId="0" fontId="6" fillId="0" borderId="29" xfId="0" applyFont="1" applyBorder="1" applyAlignment="1">
      <alignment horizontal="center" vertical="center"/>
    </xf>
    <xf numFmtId="0" fontId="6" fillId="0" borderId="38" xfId="0" applyFont="1" applyBorder="1" applyAlignment="1">
      <alignment horizontal="center" vertical="center"/>
    </xf>
    <xf numFmtId="0" fontId="7" fillId="0" borderId="120" xfId="0" applyFont="1" applyBorder="1" applyAlignment="1">
      <alignment horizontal="left" vertical="top" wrapText="1"/>
    </xf>
    <xf numFmtId="0" fontId="7" fillId="0" borderId="36" xfId="0" applyFont="1" applyBorder="1" applyAlignment="1">
      <alignment horizontal="left" vertical="top" wrapText="1"/>
    </xf>
    <xf numFmtId="0" fontId="7" fillId="0" borderId="37" xfId="0" applyFont="1" applyBorder="1" applyAlignment="1">
      <alignment horizontal="left" vertical="top" wrapText="1"/>
    </xf>
    <xf numFmtId="0" fontId="7" fillId="0" borderId="13" xfId="0" applyFont="1" applyBorder="1" applyAlignment="1">
      <alignment wrapText="1"/>
    </xf>
    <xf numFmtId="0" fontId="7" fillId="0" borderId="29" xfId="0" applyFont="1" applyBorder="1" applyAlignment="1">
      <alignment vertical="center" wrapText="1"/>
    </xf>
    <xf numFmtId="0" fontId="7" fillId="0" borderId="38" xfId="0" applyFont="1" applyBorder="1" applyAlignment="1">
      <alignment vertical="center" wrapText="1"/>
    </xf>
    <xf numFmtId="0" fontId="7" fillId="0" borderId="119" xfId="0" applyFont="1" applyBorder="1" applyAlignment="1">
      <alignment vertical="center" wrapText="1"/>
    </xf>
    <xf numFmtId="0" fontId="78" fillId="0" borderId="177" xfId="0" applyFont="1" applyBorder="1"/>
    <xf numFmtId="0" fontId="78" fillId="0" borderId="178" xfId="0" applyFont="1" applyBorder="1"/>
    <xf numFmtId="0" fontId="78" fillId="0" borderId="179" xfId="0" applyFont="1" applyBorder="1"/>
    <xf numFmtId="0" fontId="2" fillId="0" borderId="177" xfId="0" applyFont="1" applyBorder="1"/>
    <xf numFmtId="0" fontId="2" fillId="0" borderId="178" xfId="0" applyFont="1" applyBorder="1"/>
    <xf numFmtId="0" fontId="2" fillId="0" borderId="179" xfId="0" applyFont="1" applyBorder="1"/>
    <xf numFmtId="0" fontId="7" fillId="0" borderId="29" xfId="0" applyFont="1" applyBorder="1" applyAlignment="1">
      <alignment wrapText="1"/>
    </xf>
    <xf numFmtId="0" fontId="7" fillId="0" borderId="38" xfId="0" applyFont="1" applyBorder="1" applyAlignment="1">
      <alignment wrapText="1"/>
    </xf>
    <xf numFmtId="0" fontId="7" fillId="0" borderId="119" xfId="0" applyFont="1" applyBorder="1" applyAlignment="1">
      <alignment wrapText="1"/>
    </xf>
    <xf numFmtId="0" fontId="7" fillId="0" borderId="29" xfId="0" applyFont="1" applyBorder="1" applyAlignment="1">
      <alignment horizontal="left" wrapText="1"/>
    </xf>
    <xf numFmtId="0" fontId="7" fillId="0" borderId="38" xfId="0" applyFont="1" applyBorder="1" applyAlignment="1">
      <alignment horizontal="left" wrapText="1"/>
    </xf>
    <xf numFmtId="0" fontId="7" fillId="0" borderId="119" xfId="0" applyFont="1" applyBorder="1" applyAlignment="1">
      <alignment horizontal="left" wrapText="1"/>
    </xf>
    <xf numFmtId="0" fontId="82" fillId="0" borderId="121" xfId="0" applyFont="1" applyBorder="1" applyAlignment="1">
      <alignment horizontal="center"/>
    </xf>
    <xf numFmtId="0" fontId="82" fillId="0" borderId="122" xfId="0" applyFont="1" applyBorder="1" applyAlignment="1">
      <alignment horizontal="center"/>
    </xf>
    <xf numFmtId="0" fontId="7" fillId="0" borderId="5" xfId="0" applyFont="1" applyBorder="1" applyAlignment="1">
      <alignment vertical="top" wrapText="1"/>
    </xf>
    <xf numFmtId="0" fontId="7" fillId="0" borderId="11" xfId="0" applyFont="1" applyBorder="1" applyAlignment="1">
      <alignment vertical="top" wrapText="1"/>
    </xf>
    <xf numFmtId="0" fontId="34" fillId="0" borderId="220" xfId="0" applyFont="1" applyBorder="1" applyAlignment="1">
      <alignment horizontal="center"/>
    </xf>
    <xf numFmtId="0" fontId="34" fillId="0" borderId="38" xfId="0" applyFont="1" applyBorder="1" applyAlignment="1">
      <alignment horizontal="center"/>
    </xf>
    <xf numFmtId="0" fontId="34" fillId="0" borderId="221" xfId="0" applyFont="1" applyBorder="1" applyAlignment="1">
      <alignment horizontal="center"/>
    </xf>
    <xf numFmtId="0" fontId="33" fillId="0" borderId="13" xfId="0" applyFont="1" applyBorder="1"/>
    <xf numFmtId="0" fontId="2" fillId="0" borderId="0" xfId="0" applyFont="1" applyBorder="1"/>
    <xf numFmtId="0" fontId="4" fillId="0" borderId="35" xfId="0" applyFont="1" applyBorder="1" applyAlignment="1">
      <alignment wrapText="1"/>
    </xf>
    <xf numFmtId="0" fontId="0" fillId="0" borderId="29" xfId="0" applyFont="1" applyBorder="1" applyAlignment="1">
      <alignment horizontal="center"/>
    </xf>
    <xf numFmtId="0" fontId="0" fillId="0" borderId="38" xfId="0" applyFont="1" applyBorder="1" applyAlignment="1">
      <alignment horizontal="center"/>
    </xf>
    <xf numFmtId="0" fontId="0" fillId="0" borderId="119" xfId="0" applyFont="1" applyBorder="1" applyAlignment="1">
      <alignment horizontal="center"/>
    </xf>
    <xf numFmtId="0" fontId="0" fillId="0" borderId="29" xfId="0" applyBorder="1" applyAlignment="1">
      <alignment horizontal="left" vertical="center"/>
    </xf>
    <xf numFmtId="0" fontId="0" fillId="0" borderId="38" xfId="0" applyBorder="1" applyAlignment="1">
      <alignment horizontal="left" vertical="center"/>
    </xf>
    <xf numFmtId="0" fontId="0" fillId="0" borderId="119" xfId="0" applyBorder="1" applyAlignment="1">
      <alignment horizontal="left" vertical="center"/>
    </xf>
    <xf numFmtId="0" fontId="0" fillId="0" borderId="13" xfId="0" applyBorder="1" applyAlignment="1">
      <alignment horizontal="left" vertical="center"/>
    </xf>
    <xf numFmtId="0" fontId="2" fillId="0" borderId="121" xfId="0" applyFont="1" applyBorder="1" applyAlignment="1">
      <alignment horizontal="left" vertical="top"/>
    </xf>
    <xf numFmtId="0" fontId="2" fillId="0" borderId="35" xfId="0" applyFont="1" applyBorder="1" applyAlignment="1">
      <alignment horizontal="left" vertical="top"/>
    </xf>
    <xf numFmtId="0" fontId="2" fillId="0" borderId="122" xfId="0" applyFont="1" applyBorder="1" applyAlignment="1">
      <alignment horizontal="left" vertical="top"/>
    </xf>
    <xf numFmtId="0" fontId="2" fillId="0" borderId="40" xfId="0" applyFont="1" applyBorder="1" applyAlignment="1">
      <alignment horizontal="left" vertical="top"/>
    </xf>
    <xf numFmtId="0" fontId="2" fillId="0" borderId="0" xfId="0" applyFont="1" applyBorder="1" applyAlignment="1">
      <alignment horizontal="left" vertical="top"/>
    </xf>
    <xf numFmtId="0" fontId="2" fillId="0" borderId="41" xfId="0" applyFont="1" applyBorder="1" applyAlignment="1">
      <alignment horizontal="left" vertical="top"/>
    </xf>
    <xf numFmtId="0" fontId="2" fillId="0" borderId="120" xfId="0" applyFont="1" applyBorder="1" applyAlignment="1">
      <alignment horizontal="left" vertical="top"/>
    </xf>
    <xf numFmtId="0" fontId="2" fillId="0" borderId="36" xfId="0" applyFont="1" applyBorder="1" applyAlignment="1">
      <alignment horizontal="left" vertical="top"/>
    </xf>
    <xf numFmtId="0" fontId="2" fillId="0" borderId="37" xfId="0" applyFont="1" applyBorder="1" applyAlignment="1">
      <alignment horizontal="left" vertical="top"/>
    </xf>
    <xf numFmtId="0" fontId="0" fillId="0" borderId="35" xfId="0" applyFont="1" applyBorder="1" applyAlignment="1">
      <alignment horizontal="left" vertical="top"/>
    </xf>
    <xf numFmtId="0" fontId="0" fillId="0" borderId="122" xfId="0" applyFont="1" applyBorder="1" applyAlignment="1">
      <alignment horizontal="left" vertical="top"/>
    </xf>
    <xf numFmtId="0" fontId="0" fillId="0" borderId="120" xfId="0" applyFont="1" applyBorder="1" applyAlignment="1">
      <alignment horizontal="left" vertical="top"/>
    </xf>
    <xf numFmtId="0" fontId="0" fillId="0" borderId="36" xfId="0" applyFont="1" applyBorder="1" applyAlignment="1">
      <alignment horizontal="left" vertical="top"/>
    </xf>
    <xf numFmtId="0" fontId="0" fillId="0" borderId="37" xfId="0" applyFont="1" applyBorder="1" applyAlignment="1">
      <alignment horizontal="left" vertical="top"/>
    </xf>
    <xf numFmtId="0" fontId="0" fillId="0" borderId="13" xfId="0" applyNumberFormat="1" applyBorder="1" applyAlignment="1">
      <alignment horizontal="left" vertical="top" wrapText="1"/>
    </xf>
    <xf numFmtId="0" fontId="86" fillId="0" borderId="10" xfId="0" applyFont="1" applyBorder="1"/>
    <xf numFmtId="0" fontId="7" fillId="0" borderId="23" xfId="0" applyFont="1" applyBorder="1" applyAlignment="1">
      <alignment horizontal="center"/>
    </xf>
    <xf numFmtId="0" fontId="78" fillId="0" borderId="0" xfId="0" applyFont="1" applyBorder="1"/>
    <xf numFmtId="0" fontId="0" fillId="0" borderId="38" xfId="0" applyBorder="1" applyAlignment="1">
      <alignment horizontal="left"/>
    </xf>
    <xf numFmtId="0" fontId="0" fillId="0" borderId="119" xfId="0" applyBorder="1" applyAlignment="1">
      <alignment horizontal="left"/>
    </xf>
    <xf numFmtId="0" fontId="0" fillId="0" borderId="29" xfId="0" applyBorder="1" applyAlignment="1">
      <alignment horizontal="left"/>
    </xf>
    <xf numFmtId="0" fontId="2" fillId="0" borderId="29" xfId="0" applyFont="1" applyBorder="1"/>
    <xf numFmtId="0" fontId="2" fillId="0" borderId="38" xfId="0" applyFont="1" applyBorder="1"/>
    <xf numFmtId="0" fontId="2" fillId="0" borderId="119" xfId="0" applyFont="1" applyBorder="1"/>
    <xf numFmtId="0" fontId="0" fillId="0" borderId="13" xfId="0" applyBorder="1" applyAlignment="1">
      <alignment horizontal="left"/>
    </xf>
    <xf numFmtId="0" fontId="0" fillId="0" borderId="29" xfId="0" applyFont="1" applyBorder="1" applyAlignment="1">
      <alignment/>
    </xf>
    <xf numFmtId="0" fontId="0" fillId="0" borderId="38" xfId="0" applyFont="1" applyBorder="1" applyAlignment="1">
      <alignment/>
    </xf>
    <xf numFmtId="0" fontId="0" fillId="0" borderId="119" xfId="0" applyFont="1" applyBorder="1" applyAlignment="1">
      <alignment/>
    </xf>
    <xf numFmtId="0" fontId="0" fillId="0" borderId="13" xfId="0" applyBorder="1" applyAlignment="1">
      <alignment horizontal="left" vertical="top"/>
    </xf>
    <xf numFmtId="0" fontId="0" fillId="0" borderId="13" xfId="0" applyBorder="1" applyAlignment="1">
      <alignment horizontal="right"/>
    </xf>
    <xf numFmtId="0" fontId="0" fillId="0" borderId="29" xfId="0" applyBorder="1" applyAlignment="1">
      <alignment horizontal="left" vertical="top"/>
    </xf>
    <xf numFmtId="0" fontId="0" fillId="0" borderId="38" xfId="0" applyBorder="1" applyAlignment="1">
      <alignment horizontal="left" vertical="top"/>
    </xf>
    <xf numFmtId="0" fontId="0" fillId="0" borderId="119" xfId="0" applyBorder="1" applyAlignment="1">
      <alignment horizontal="left" vertical="top"/>
    </xf>
    <xf numFmtId="0" fontId="0" fillId="0" borderId="13" xfId="0" applyBorder="1" applyAlignment="1">
      <alignment horizontal="center"/>
    </xf>
    <xf numFmtId="0" fontId="2" fillId="0" borderId="44" xfId="0" applyFont="1" applyBorder="1" applyAlignment="1">
      <alignment horizontal="center"/>
    </xf>
    <xf numFmtId="0" fontId="2" fillId="0" borderId="42" xfId="0" applyFont="1" applyBorder="1" applyAlignment="1">
      <alignment horizontal="center"/>
    </xf>
    <xf numFmtId="0" fontId="2" fillId="0" borderId="47" xfId="0" applyFont="1" applyBorder="1" applyAlignment="1">
      <alignment horizontal="center"/>
    </xf>
    <xf numFmtId="0" fontId="2" fillId="0" borderId="51" xfId="0" applyFont="1" applyBorder="1" applyAlignment="1">
      <alignment horizontal="center"/>
    </xf>
    <xf numFmtId="0" fontId="2" fillId="0" borderId="43" xfId="0" applyFont="1" applyBorder="1" applyAlignment="1">
      <alignment horizontal="center"/>
    </xf>
    <xf numFmtId="0" fontId="2" fillId="0" borderId="32" xfId="0" applyFont="1" applyBorder="1" applyAlignment="1">
      <alignment horizontal="center"/>
    </xf>
    <xf numFmtId="0" fontId="2" fillId="0" borderId="200" xfId="0" applyFont="1" applyBorder="1" applyAlignment="1">
      <alignment vertical="top" wrapText="1"/>
    </xf>
    <xf numFmtId="0" fontId="2" fillId="0" borderId="189" xfId="0" applyFont="1" applyBorder="1" applyAlignment="1">
      <alignment vertical="top" wrapText="1"/>
    </xf>
    <xf numFmtId="0" fontId="2" fillId="0" borderId="204" xfId="0" applyFont="1" applyBorder="1" applyAlignment="1">
      <alignment vertical="top" wrapText="1"/>
    </xf>
    <xf numFmtId="0" fontId="2" fillId="0" borderId="57" xfId="0" applyFont="1" applyBorder="1" applyAlignment="1">
      <alignment vertical="top" wrapText="1"/>
    </xf>
    <xf numFmtId="0" fontId="78" fillId="0" borderId="53" xfId="0" applyFont="1" applyBorder="1" applyAlignment="1">
      <alignment vertical="center" wrapText="1"/>
    </xf>
    <xf numFmtId="0" fontId="78" fillId="0" borderId="173" xfId="0" applyFont="1" applyBorder="1" applyAlignment="1">
      <alignment vertical="center" wrapText="1"/>
    </xf>
    <xf numFmtId="0" fontId="7" fillId="0" borderId="29" xfId="0" applyFont="1" applyBorder="1" applyAlignment="1">
      <alignment vertical="top" wrapText="1"/>
    </xf>
    <xf numFmtId="0" fontId="7" fillId="0" borderId="38" xfId="0" applyFont="1" applyBorder="1" applyAlignment="1">
      <alignment vertical="top" wrapText="1"/>
    </xf>
    <xf numFmtId="0" fontId="7" fillId="0" borderId="119" xfId="0" applyFont="1" applyBorder="1" applyAlignment="1">
      <alignment vertical="top" wrapText="1"/>
    </xf>
    <xf numFmtId="0" fontId="7" fillId="0" borderId="48" xfId="0" applyFont="1" applyBorder="1" applyAlignment="1">
      <alignment vertical="center"/>
    </xf>
    <xf numFmtId="0" fontId="7" fillId="0" borderId="169" xfId="0" applyFont="1" applyBorder="1" applyAlignment="1">
      <alignment vertical="center"/>
    </xf>
    <xf numFmtId="0" fontId="7" fillId="0" borderId="5" xfId="0" applyFont="1" applyBorder="1" applyAlignment="1">
      <alignment vertical="center" wrapText="1"/>
    </xf>
    <xf numFmtId="0" fontId="7" fillId="0" borderId="6" xfId="0" applyFont="1" applyBorder="1" applyAlignment="1">
      <alignment vertical="center" wrapText="1"/>
    </xf>
    <xf numFmtId="0" fontId="92" fillId="0" borderId="13" xfId="0" applyFont="1" applyBorder="1" applyAlignment="1">
      <alignment vertical="top" wrapText="1"/>
    </xf>
    <xf numFmtId="0" fontId="92" fillId="0" borderId="35" xfId="0" applyFont="1" applyBorder="1" applyAlignment="1">
      <alignment vertical="top" wrapText="1"/>
    </xf>
    <xf numFmtId="0" fontId="92" fillId="0" borderId="122" xfId="0" applyFont="1" applyBorder="1" applyAlignment="1">
      <alignment vertical="top" wrapText="1"/>
    </xf>
    <xf numFmtId="0" fontId="92" fillId="0" borderId="36" xfId="0" applyFont="1" applyBorder="1" applyAlignment="1">
      <alignment vertical="top" wrapText="1"/>
    </xf>
    <xf numFmtId="0" fontId="92" fillId="0" borderId="37" xfId="0" applyFont="1" applyBorder="1" applyAlignment="1">
      <alignment vertical="top" wrapText="1"/>
    </xf>
    <xf numFmtId="0" fontId="7" fillId="0" borderId="29" xfId="0" applyFont="1" applyBorder="1"/>
    <xf numFmtId="0" fontId="7" fillId="0" borderId="38" xfId="0" applyFont="1" applyBorder="1"/>
    <xf numFmtId="0" fontId="0" fillId="0" borderId="29" xfId="0" applyBorder="1" applyAlignment="1">
      <alignment horizontal="center"/>
    </xf>
    <xf numFmtId="0" fontId="0" fillId="0" borderId="38" xfId="0" applyBorder="1" applyAlignment="1">
      <alignment horizontal="center"/>
    </xf>
    <xf numFmtId="0" fontId="0" fillId="0" borderId="119" xfId="0" applyBorder="1" applyAlignment="1">
      <alignment horizontal="center"/>
    </xf>
    <xf numFmtId="0" fontId="0" fillId="0" borderId="177" xfId="0" applyBorder="1" applyAlignment="1">
      <alignment horizontal="center"/>
    </xf>
    <xf numFmtId="0" fontId="0" fillId="0" borderId="179" xfId="0" applyBorder="1" applyAlignment="1">
      <alignment horizontal="center"/>
    </xf>
    <xf numFmtId="0" fontId="0" fillId="0" borderId="178" xfId="0" applyBorder="1" applyAlignment="1">
      <alignment horizontal="center"/>
    </xf>
    <xf numFmtId="0" fontId="7" fillId="0" borderId="6" xfId="0" applyFont="1" applyBorder="1" applyAlignment="1">
      <alignment vertical="top" wrapText="1"/>
    </xf>
    <xf numFmtId="0" fontId="7" fillId="0" borderId="13" xfId="0" applyFont="1" applyBorder="1" applyAlignment="1">
      <alignment horizontal="left"/>
    </xf>
    <xf numFmtId="0" fontId="0" fillId="0" borderId="220" xfId="0" applyBorder="1" applyAlignment="1">
      <alignment horizontal="center"/>
    </xf>
    <xf numFmtId="0" fontId="0" fillId="0" borderId="221" xfId="0" applyBorder="1" applyAlignment="1">
      <alignment horizontal="center"/>
    </xf>
    <xf numFmtId="0" fontId="44" fillId="0" borderId="29" xfId="0" applyFont="1" applyBorder="1" applyAlignment="1">
      <alignment horizontal="center" vertical="center"/>
    </xf>
    <xf numFmtId="0" fontId="44" fillId="0" borderId="38" xfId="0" applyFont="1" applyBorder="1" applyAlignment="1">
      <alignment horizontal="center" vertical="center"/>
    </xf>
    <xf numFmtId="0" fontId="44" fillId="0" borderId="119" xfId="0" applyFont="1" applyBorder="1" applyAlignment="1">
      <alignment horizontal="center" vertical="center"/>
    </xf>
    <xf numFmtId="0" fontId="108" fillId="0" borderId="5" xfId="0" applyFont="1" applyBorder="1" applyAlignment="1">
      <alignment horizontal="center"/>
    </xf>
    <xf numFmtId="0" fontId="34" fillId="0" borderId="42" xfId="0" applyFont="1" applyBorder="1" applyAlignment="1">
      <alignment horizontal="center"/>
    </xf>
    <xf numFmtId="0" fontId="24" fillId="0" borderId="21" xfId="0" applyFont="1" applyBorder="1" applyAlignment="1">
      <alignment horizontal="center"/>
    </xf>
    <xf numFmtId="0" fontId="32" fillId="0" borderId="21" xfId="0" applyFont="1" applyBorder="1" applyAlignment="1">
      <alignment horizontal="center"/>
    </xf>
    <xf numFmtId="0" fontId="101" fillId="0" borderId="44" xfId="0" applyFont="1" applyBorder="1" applyAlignment="1">
      <alignment horizontal="center"/>
    </xf>
    <xf numFmtId="0" fontId="101" fillId="0" borderId="42" xfId="0" applyFont="1" applyBorder="1" applyAlignment="1">
      <alignment horizontal="center"/>
    </xf>
    <xf numFmtId="0" fontId="101" fillId="0" borderId="47" xfId="0" applyFont="1" applyBorder="1" applyAlignment="1">
      <alignment horizontal="center"/>
    </xf>
    <xf numFmtId="0" fontId="32" fillId="0" borderId="5" xfId="0" applyFont="1" applyBorder="1" applyAlignment="1">
      <alignment horizontal="center"/>
    </xf>
    <xf numFmtId="0" fontId="7" fillId="0" borderId="11" xfId="0" applyFont="1" applyBorder="1"/>
    <xf numFmtId="0" fontId="7" fillId="0" borderId="21" xfId="0" applyFont="1" applyBorder="1"/>
    <xf numFmtId="0" fontId="7" fillId="0" borderId="8" xfId="0" applyFont="1" applyBorder="1"/>
    <xf numFmtId="0" fontId="7" fillId="0" borderId="5" xfId="0" applyFont="1" applyBorder="1"/>
    <xf numFmtId="0" fontId="0" fillId="0" borderId="44" xfId="0" applyBorder="1"/>
    <xf numFmtId="0" fontId="0" fillId="0" borderId="47" xfId="0" applyBorder="1"/>
    <xf numFmtId="0" fontId="7" fillId="0" borderId="16" xfId="0" applyFont="1" applyBorder="1"/>
    <xf numFmtId="0" fontId="0" fillId="0" borderId="5" xfId="0" applyBorder="1"/>
    <xf numFmtId="0" fontId="0" fillId="0" borderId="6" xfId="0" applyBorder="1"/>
    <xf numFmtId="0" fontId="98" fillId="0" borderId="30" xfId="0" applyFont="1" applyBorder="1" applyAlignment="1">
      <alignment horizontal="center" vertical="center"/>
    </xf>
    <xf numFmtId="0" fontId="98" fillId="0" borderId="168" xfId="0" applyFont="1" applyBorder="1" applyAlignment="1">
      <alignment horizontal="center" vertical="center"/>
    </xf>
    <xf numFmtId="0" fontId="98" fillId="0" borderId="167" xfId="0" applyFont="1" applyBorder="1" applyAlignment="1">
      <alignment horizontal="center" vertical="center"/>
    </xf>
    <xf numFmtId="0" fontId="39" fillId="0" borderId="12" xfId="20" applyBorder="1" applyAlignment="1">
      <alignment horizontal="right"/>
    </xf>
    <xf numFmtId="0" fontId="0" fillId="0" borderId="12" xfId="0" applyBorder="1" applyAlignment="1">
      <alignment horizontal="right"/>
    </xf>
    <xf numFmtId="0" fontId="0" fillId="0" borderId="23" xfId="0" applyBorder="1" applyAlignment="1">
      <alignment horizontal="right"/>
    </xf>
    <xf numFmtId="0" fontId="0" fillId="0" borderId="222" xfId="0" applyBorder="1" applyAlignment="1">
      <alignment horizontal="right"/>
    </xf>
    <xf numFmtId="0" fontId="0" fillId="0" borderId="223" xfId="0" applyBorder="1"/>
    <xf numFmtId="0" fontId="0" fillId="0" borderId="224" xfId="0" applyBorder="1"/>
    <xf numFmtId="0" fontId="0" fillId="0" borderId="225" xfId="0" applyBorder="1"/>
    <xf numFmtId="0" fontId="39" fillId="0" borderId="177" xfId="20" applyBorder="1" applyAlignment="1">
      <alignment horizontal="right" indent="1"/>
    </xf>
    <xf numFmtId="0" fontId="0" fillId="0" borderId="178" xfId="0" applyBorder="1" applyAlignment="1">
      <alignment horizontal="right" indent="1"/>
    </xf>
    <xf numFmtId="0" fontId="0" fillId="0" borderId="36" xfId="0" applyBorder="1" applyAlignment="1">
      <alignment horizontal="right" indent="1"/>
    </xf>
    <xf numFmtId="0" fontId="0" fillId="0" borderId="37" xfId="0" applyBorder="1" applyAlignment="1">
      <alignment horizontal="right" indent="1"/>
    </xf>
    <xf numFmtId="0" fontId="9" fillId="0" borderId="38" xfId="0" applyFont="1" applyBorder="1" applyAlignment="1">
      <alignment vertical="center" wrapText="1"/>
    </xf>
    <xf numFmtId="0" fontId="9" fillId="0" borderId="119" xfId="0" applyFont="1" applyBorder="1" applyAlignment="1">
      <alignment vertical="center" wrapText="1"/>
    </xf>
    <xf numFmtId="0" fontId="8" fillId="0" borderId="29" xfId="0" applyFont="1" applyBorder="1" applyAlignment="1">
      <alignment horizontal="center" vertical="center"/>
    </xf>
    <xf numFmtId="0" fontId="8" fillId="0" borderId="38" xfId="0" applyFont="1" applyBorder="1" applyAlignment="1">
      <alignment horizontal="center" vertical="center"/>
    </xf>
    <xf numFmtId="0" fontId="8" fillId="0" borderId="119" xfId="0" applyFont="1" applyBorder="1" applyAlignment="1">
      <alignment horizontal="center" vertical="center"/>
    </xf>
    <xf numFmtId="0" fontId="9" fillId="0" borderId="220" xfId="0" applyFont="1" applyBorder="1" applyAlignment="1">
      <alignment vertical="center" wrapText="1"/>
    </xf>
    <xf numFmtId="0" fontId="0" fillId="0" borderId="226" xfId="0" applyBorder="1"/>
    <xf numFmtId="0" fontId="0" fillId="0" borderId="177" xfId="0" applyBorder="1"/>
    <xf numFmtId="0" fontId="0" fillId="0" borderId="178" xfId="0" applyBorder="1"/>
    <xf numFmtId="0" fontId="0" fillId="0" borderId="179" xfId="0" applyBorder="1"/>
    <xf numFmtId="0" fontId="0" fillId="0" borderId="227" xfId="0" applyBorder="1"/>
    <xf numFmtId="0" fontId="0" fillId="0" borderId="228" xfId="0" applyBorder="1"/>
    <xf numFmtId="0" fontId="0" fillId="0" borderId="229" xfId="0" applyBorder="1"/>
    <xf numFmtId="0" fontId="0" fillId="0" borderId="206" xfId="0" applyBorder="1"/>
    <xf numFmtId="0" fontId="0" fillId="0" borderId="211" xfId="0" applyBorder="1"/>
    <xf numFmtId="0" fontId="0" fillId="0" borderId="12" xfId="0" applyBorder="1"/>
    <xf numFmtId="0" fontId="0" fillId="0" borderId="23" xfId="0" applyBorder="1"/>
    <xf numFmtId="0" fontId="0" fillId="0" borderId="222" xfId="0" applyBorder="1"/>
    <xf numFmtId="0" fontId="0" fillId="0" borderId="167" xfId="0" applyBorder="1"/>
    <xf numFmtId="0" fontId="0" fillId="0" borderId="230" xfId="0" applyBorder="1"/>
    <xf numFmtId="0" fontId="9" fillId="0" borderId="5" xfId="0" applyFont="1" applyBorder="1" applyAlignment="1">
      <alignment horizontal="left" vertical="center"/>
    </xf>
    <xf numFmtId="0" fontId="9" fillId="0" borderId="5" xfId="0" applyFont="1" applyBorder="1" applyAlignment="1">
      <alignment horizontal="center" vertical="center"/>
    </xf>
    <xf numFmtId="0" fontId="99" fillId="0" borderId="177" xfId="0" applyFont="1" applyBorder="1" applyAlignment="1">
      <alignment horizontal="center" vertical="center"/>
    </xf>
    <xf numFmtId="0" fontId="99" fillId="0" borderId="178" xfId="0" applyFont="1" applyBorder="1" applyAlignment="1">
      <alignment horizontal="center" vertical="center"/>
    </xf>
    <xf numFmtId="0" fontId="99" fillId="0" borderId="179" xfId="0" applyFont="1" applyBorder="1" applyAlignment="1">
      <alignment horizontal="center" vertical="center"/>
    </xf>
    <xf numFmtId="0" fontId="7" fillId="0" borderId="11" xfId="0" applyFont="1" applyBorder="1" applyAlignment="1">
      <alignment horizontal="left" vertical="center"/>
    </xf>
    <xf numFmtId="0" fontId="7" fillId="0" borderId="21" xfId="0" applyFont="1" applyBorder="1" applyAlignment="1">
      <alignment horizontal="left" vertical="center"/>
    </xf>
    <xf numFmtId="0" fontId="7" fillId="0" borderId="8" xfId="0" applyFont="1" applyBorder="1" applyAlignment="1">
      <alignment horizontal="left" vertical="center"/>
    </xf>
    <xf numFmtId="0" fontId="100" fillId="0" borderId="51" xfId="0" applyFont="1" applyBorder="1" applyAlignment="1">
      <alignment horizontal="center" vertical="top" wrapText="1"/>
    </xf>
    <xf numFmtId="0" fontId="100" fillId="0" borderId="43" xfId="0" applyFont="1" applyBorder="1" applyAlignment="1">
      <alignment horizontal="center" vertical="top" wrapText="1"/>
    </xf>
    <xf numFmtId="0" fontId="100" fillId="0" borderId="32" xfId="0" applyFont="1" applyBorder="1" applyAlignment="1">
      <alignment horizontal="center" vertical="top" wrapText="1"/>
    </xf>
    <xf numFmtId="0" fontId="100" fillId="0" borderId="73" xfId="0" applyFont="1" applyBorder="1" applyAlignment="1">
      <alignment horizontal="center" vertical="top" wrapText="1"/>
    </xf>
    <xf numFmtId="0" fontId="100" fillId="0" borderId="0" xfId="0" applyFont="1" applyBorder="1" applyAlignment="1">
      <alignment horizontal="center" vertical="top" wrapText="1"/>
    </xf>
    <xf numFmtId="0" fontId="100" fillId="0" borderId="193" xfId="0" applyFont="1" applyBorder="1" applyAlignment="1">
      <alignment horizontal="center" vertical="top" wrapText="1"/>
    </xf>
    <xf numFmtId="0" fontId="22" fillId="0" borderId="0" xfId="0" applyFont="1" applyAlignment="1">
      <alignment horizontal="left"/>
    </xf>
    <xf numFmtId="14" fontId="102" fillId="0" borderId="13" xfId="0" applyNumberFormat="1" applyFont="1" applyFill="1" applyBorder="1" applyAlignment="1">
      <alignment horizontal="left" vertical="center"/>
    </xf>
    <xf numFmtId="0" fontId="102" fillId="0" borderId="40" xfId="0" applyFont="1" applyBorder="1" applyAlignment="1">
      <alignment horizontal="center"/>
    </xf>
    <xf numFmtId="0" fontId="102" fillId="0" borderId="0" xfId="0" applyFont="1" applyBorder="1" applyAlignment="1">
      <alignment horizontal="center"/>
    </xf>
    <xf numFmtId="0" fontId="102" fillId="0" borderId="115" xfId="0" applyFont="1" applyBorder="1" applyAlignment="1">
      <alignment horizontal="center"/>
    </xf>
    <xf numFmtId="0" fontId="102" fillId="0" borderId="115" xfId="0" applyFont="1" applyBorder="1" applyAlignment="1">
      <alignment horizontal="left"/>
    </xf>
    <xf numFmtId="0" fontId="102" fillId="0" borderId="0" xfId="0" applyFont="1" applyBorder="1" applyAlignment="1">
      <alignment horizontal="left"/>
    </xf>
    <xf numFmtId="0" fontId="22" fillId="0" borderId="231" xfId="0" applyFont="1" applyBorder="1" applyAlignment="1">
      <alignment horizontal="left"/>
    </xf>
    <xf numFmtId="0" fontId="22" fillId="0" borderId="36" xfId="0" applyFont="1" applyBorder="1" applyAlignment="1">
      <alignment horizontal="left"/>
    </xf>
    <xf numFmtId="0" fontId="104" fillId="0" borderId="12" xfId="0" applyFont="1" applyBorder="1" applyAlignment="1">
      <alignment horizontal="center" vertical="top"/>
    </xf>
    <xf numFmtId="0" fontId="104" fillId="0" borderId="2" xfId="0" applyFont="1" applyBorder="1" applyAlignment="1">
      <alignment horizontal="center" vertical="top"/>
    </xf>
    <xf numFmtId="0" fontId="105" fillId="0" borderId="12" xfId="0" applyFont="1" applyFill="1" applyBorder="1" applyAlignment="1">
      <alignment horizontal="left"/>
    </xf>
    <xf numFmtId="49" fontId="105" fillId="0" borderId="12" xfId="0" applyNumberFormat="1" applyFont="1" applyFill="1" applyBorder="1" applyAlignment="1">
      <alignment horizontal="left"/>
    </xf>
    <xf numFmtId="0" fontId="102" fillId="0" borderId="12" xfId="0" applyFont="1" applyBorder="1" applyAlignment="1">
      <alignment horizontal="left"/>
    </xf>
    <xf numFmtId="0" fontId="105" fillId="0" borderId="5" xfId="0" applyFont="1" applyFill="1" applyBorder="1" applyAlignment="1">
      <alignment horizontal="left"/>
    </xf>
    <xf numFmtId="0" fontId="27" fillId="0" borderId="4" xfId="0" applyFont="1" applyBorder="1" applyAlignment="1">
      <alignment horizontal="center" vertical="top"/>
    </xf>
    <xf numFmtId="0" fontId="28" fillId="0" borderId="5" xfId="0" applyFont="1" applyBorder="1" applyAlignment="1">
      <alignment horizontal="center" vertical="top"/>
    </xf>
    <xf numFmtId="0" fontId="20" fillId="0" borderId="86" xfId="0" applyFont="1" applyBorder="1" applyAlignment="1">
      <alignment horizontal="center"/>
    </xf>
    <xf numFmtId="0" fontId="20" fillId="0" borderId="48" xfId="0" applyFont="1" applyBorder="1" applyAlignment="1">
      <alignment horizontal="center"/>
    </xf>
    <xf numFmtId="0" fontId="105" fillId="0" borderId="4" xfId="0" applyFont="1" applyBorder="1" applyAlignment="1">
      <alignment horizontal="center"/>
    </xf>
    <xf numFmtId="0" fontId="105" fillId="0" borderId="5" xfId="0" applyFont="1" applyBorder="1" applyAlignment="1">
      <alignment horizontal="center"/>
    </xf>
    <xf numFmtId="0" fontId="40" fillId="0" borderId="4" xfId="0" applyFont="1" applyBorder="1" applyAlignment="1">
      <alignment horizontal="center"/>
    </xf>
    <xf numFmtId="0" fontId="40" fillId="0" borderId="5" xfId="0" applyFont="1" applyBorder="1" applyAlignment="1">
      <alignment horizontal="center"/>
    </xf>
    <xf numFmtId="0" fontId="20" fillId="0" borderId="4" xfId="0" applyFont="1" applyBorder="1" applyAlignment="1">
      <alignment horizontal="center"/>
    </xf>
    <xf numFmtId="0" fontId="20" fillId="0" borderId="5" xfId="0" applyFont="1" applyBorder="1" applyAlignment="1">
      <alignment horizontal="center"/>
    </xf>
    <xf numFmtId="0" fontId="105" fillId="0" borderId="29" xfId="0" applyFont="1" applyBorder="1" applyAlignment="1">
      <alignment horizontal="center"/>
    </xf>
    <xf numFmtId="0" fontId="105" fillId="0" borderId="38" xfId="0" applyFont="1" applyBorder="1" applyAlignment="1">
      <alignment horizontal="center"/>
    </xf>
    <xf numFmtId="0" fontId="105" fillId="0" borderId="119" xfId="0" applyFont="1" applyBorder="1" applyAlignment="1">
      <alignment horizontal="center"/>
    </xf>
    <xf numFmtId="0" fontId="20" fillId="0" borderId="0" xfId="0" applyFont="1" applyBorder="1" applyAlignment="1">
      <alignment horizontal="center"/>
    </xf>
    <xf numFmtId="0" fontId="105" fillId="0" borderId="0" xfId="0" applyFont="1" applyAlignment="1">
      <alignment horizontal="center"/>
    </xf>
    <xf numFmtId="0" fontId="34" fillId="0" borderId="0" xfId="0" applyFont="1" applyAlignment="1">
      <alignment horizontal="center"/>
    </xf>
    <xf numFmtId="0" fontId="40" fillId="0" borderId="0" xfId="0" applyFont="1" applyAlignment="1">
      <alignment horizontal="center"/>
    </xf>
    <xf numFmtId="0" fontId="105" fillId="0" borderId="0" xfId="0" applyFont="1" applyAlignment="1">
      <alignment horizontal="right"/>
    </xf>
    <xf numFmtId="0" fontId="105" fillId="0" borderId="41" xfId="0" applyFont="1" applyBorder="1" applyAlignment="1">
      <alignment horizontal="right"/>
    </xf>
    <xf numFmtId="0" fontId="35" fillId="10" borderId="198" xfId="0" applyFont="1" applyFill="1" applyBorder="1" applyAlignment="1">
      <alignment horizontal="right"/>
    </xf>
    <xf numFmtId="0" fontId="35" fillId="10" borderId="199" xfId="0" applyFont="1" applyFill="1" applyBorder="1" applyAlignment="1">
      <alignment horizontal="right"/>
    </xf>
    <xf numFmtId="0" fontId="35" fillId="10" borderId="198" xfId="0" applyFont="1" applyFill="1" applyBorder="1" applyAlignment="1">
      <alignment horizontal="center"/>
    </xf>
    <xf numFmtId="0" fontId="35" fillId="10" borderId="199" xfId="0" applyFont="1" applyFill="1" applyBorder="1" applyAlignment="1">
      <alignment horizontal="center"/>
    </xf>
    <xf numFmtId="164" fontId="81" fillId="10" borderId="199" xfId="24" applyNumberFormat="1" applyFont="1" applyFill="1" applyBorder="1" applyAlignment="1">
      <alignment horizontal="right" vertical="center"/>
    </xf>
    <xf numFmtId="164" fontId="81" fillId="10" borderId="188" xfId="24" applyNumberFormat="1" applyFont="1" applyFill="1" applyBorder="1" applyAlignment="1">
      <alignment horizontal="right" vertical="center"/>
    </xf>
    <xf numFmtId="0" fontId="24" fillId="0" borderId="0" xfId="0" applyFont="1" applyBorder="1" applyAlignment="1">
      <alignment horizontal="center"/>
    </xf>
    <xf numFmtId="0" fontId="32" fillId="0" borderId="0" xfId="0" applyFont="1" applyBorder="1" applyAlignment="1">
      <alignment horizontal="right"/>
    </xf>
    <xf numFmtId="0" fontId="32" fillId="0" borderId="41" xfId="0" applyFont="1" applyBorder="1" applyAlignment="1">
      <alignment horizontal="right"/>
    </xf>
    <xf numFmtId="0" fontId="32" fillId="0" borderId="29" xfId="0" applyFont="1" applyBorder="1" applyAlignment="1">
      <alignment horizontal="center"/>
    </xf>
    <xf numFmtId="0" fontId="32" fillId="0" borderId="38" xfId="0" applyFont="1" applyBorder="1" applyAlignment="1">
      <alignment horizontal="center"/>
    </xf>
    <xf numFmtId="0" fontId="32" fillId="0" borderId="119" xfId="0" applyFont="1" applyBorder="1" applyAlignment="1">
      <alignment horizontal="center"/>
    </xf>
    <xf numFmtId="0" fontId="20" fillId="0" borderId="0" xfId="0" applyFont="1" applyAlignment="1">
      <alignment horizontal="center"/>
    </xf>
    <xf numFmtId="0" fontId="40" fillId="0" borderId="0" xfId="0" applyFont="1" applyAlignment="1">
      <alignment horizontal="center" vertical="top"/>
    </xf>
    <xf numFmtId="0" fontId="24" fillId="0" borderId="29" xfId="0" applyFont="1" applyBorder="1" applyAlignment="1">
      <alignment horizontal="center" vertical="center"/>
    </xf>
    <xf numFmtId="0" fontId="24" fillId="0" borderId="119" xfId="0" applyFont="1" applyBorder="1" applyAlignment="1">
      <alignment horizontal="center" vertical="center"/>
    </xf>
    <xf numFmtId="0" fontId="2" fillId="0" borderId="220" xfId="0" applyFont="1" applyBorder="1" applyAlignment="1">
      <alignment horizontal="center"/>
    </xf>
    <xf numFmtId="0" fontId="2" fillId="0" borderId="38" xfId="0" applyFont="1" applyBorder="1" applyAlignment="1">
      <alignment horizontal="center"/>
    </xf>
    <xf numFmtId="0" fontId="34" fillId="0" borderId="58" xfId="0" applyFont="1" applyBorder="1" applyAlignment="1">
      <alignment horizontal="center"/>
    </xf>
    <xf numFmtId="0" fontId="24" fillId="0" borderId="101" xfId="0" applyFont="1" applyBorder="1" applyAlignment="1">
      <alignment horizontal="center"/>
    </xf>
    <xf numFmtId="0" fontId="24" fillId="0" borderId="123" xfId="0" applyFont="1" applyBorder="1" applyAlignment="1">
      <alignment horizontal="center"/>
    </xf>
    <xf numFmtId="0" fontId="32" fillId="0" borderId="101" xfId="0" applyFont="1" applyBorder="1" applyAlignment="1">
      <alignment horizontal="center"/>
    </xf>
    <xf numFmtId="0" fontId="32" fillId="0" borderId="123" xfId="0" applyFont="1" applyBorder="1" applyAlignment="1">
      <alignment horizontal="center"/>
    </xf>
    <xf numFmtId="0" fontId="101" fillId="0" borderId="101" xfId="0" applyFont="1" applyBorder="1" applyAlignment="1">
      <alignment horizontal="center"/>
    </xf>
    <xf numFmtId="0" fontId="101" fillId="0" borderId="123" xfId="0" applyFont="1" applyBorder="1" applyAlignment="1">
      <alignment horizontal="center"/>
    </xf>
    <xf numFmtId="0" fontId="2" fillId="0" borderId="13" xfId="0" applyFont="1" applyBorder="1"/>
    <xf numFmtId="0" fontId="34" fillId="0" borderId="101" xfId="0" applyFont="1" applyFill="1" applyBorder="1" applyAlignment="1">
      <alignment horizontal="center"/>
    </xf>
    <xf numFmtId="0" fontId="108" fillId="0" borderId="232" xfId="0" applyFont="1" applyFill="1" applyBorder="1" applyAlignment="1">
      <alignment horizontal="center" vertical="top"/>
    </xf>
    <xf numFmtId="0" fontId="0" fillId="0" borderId="34" xfId="0" applyBorder="1"/>
    <xf numFmtId="0" fontId="0" fillId="0" borderId="13" xfId="0" applyFill="1" applyBorder="1"/>
    <xf numFmtId="0" fontId="2" fillId="13" borderId="13" xfId="0" applyFont="1" applyFill="1" applyBorder="1"/>
    <xf numFmtId="0" fontId="0" fillId="13" borderId="13" xfId="0" applyFill="1" applyBorder="1"/>
    <xf numFmtId="0" fontId="5" fillId="0" borderId="13" xfId="0" applyFont="1" applyBorder="1" applyAlignment="1">
      <alignment wrapText="1"/>
    </xf>
    <xf numFmtId="0" fontId="5" fillId="0" borderId="13" xfId="0" applyFont="1" applyBorder="1"/>
    <xf numFmtId="0" fontId="37" fillId="0" borderId="34" xfId="0" applyFont="1" applyBorder="1"/>
    <xf numFmtId="0" fontId="2" fillId="13" borderId="176" xfId="0" applyFont="1" applyFill="1" applyBorder="1"/>
    <xf numFmtId="0" fontId="2" fillId="0" borderId="176" xfId="0" applyFont="1" applyBorder="1"/>
    <xf numFmtId="0" fontId="32" fillId="0" borderId="233" xfId="0" applyFont="1" applyBorder="1" applyAlignment="1">
      <alignment horizontal="center"/>
    </xf>
    <xf numFmtId="0" fontId="32" fillId="0" borderId="234" xfId="0" applyFont="1" applyBorder="1" applyAlignment="1">
      <alignment horizontal="center"/>
    </xf>
    <xf numFmtId="0" fontId="32" fillId="0" borderId="235" xfId="0" applyFont="1" applyBorder="1" applyAlignment="1">
      <alignment horizontal="center"/>
    </xf>
    <xf numFmtId="0" fontId="24" fillId="0" borderId="56" xfId="0" applyFont="1" applyBorder="1" applyAlignment="1">
      <alignment horizontal="center"/>
    </xf>
    <xf numFmtId="0" fontId="24" fillId="0" borderId="105" xfId="0" applyFont="1" applyBorder="1" applyAlignment="1">
      <alignment horizontal="center"/>
    </xf>
    <xf numFmtId="0" fontId="24" fillId="0" borderId="108" xfId="0" applyFont="1" applyBorder="1" applyAlignment="1">
      <alignment horizontal="center"/>
    </xf>
    <xf numFmtId="0" fontId="7" fillId="0" borderId="29" xfId="0" applyFont="1" applyBorder="1" applyAlignment="1">
      <alignment vertical="center"/>
    </xf>
    <xf numFmtId="0" fontId="7" fillId="0" borderId="38" xfId="0" applyFont="1" applyBorder="1" applyAlignment="1">
      <alignment vertical="center"/>
    </xf>
    <xf numFmtId="0" fontId="7" fillId="0" borderId="119" xfId="0" applyFont="1" applyBorder="1" applyAlignment="1">
      <alignment vertical="center"/>
    </xf>
    <xf numFmtId="0" fontId="0" fillId="0" borderId="236" xfId="0" applyBorder="1"/>
    <xf numFmtId="0" fontId="0" fillId="0" borderId="237" xfId="0" applyBorder="1"/>
    <xf numFmtId="0" fontId="0" fillId="0" borderId="238" xfId="0" applyBorder="1"/>
    <xf numFmtId="0" fontId="36" fillId="0" borderId="164" xfId="0" applyFont="1" applyBorder="1"/>
    <xf numFmtId="0" fontId="36" fillId="0" borderId="88" xfId="0" applyFont="1" applyBorder="1"/>
    <xf numFmtId="0" fontId="0" fillId="0" borderId="74" xfId="0" applyBorder="1" applyAlignment="1">
      <alignment wrapText="1"/>
    </xf>
    <xf numFmtId="0" fontId="0" fillId="0" borderId="74" xfId="0" applyBorder="1"/>
    <xf numFmtId="0" fontId="0" fillId="0" borderId="35" xfId="0" applyBorder="1" applyAlignment="1">
      <alignment horizontal="left" vertical="top"/>
    </xf>
    <xf numFmtId="0" fontId="0" fillId="0" borderId="239" xfId="0" applyBorder="1" applyAlignment="1">
      <alignment horizontal="left" vertical="top"/>
    </xf>
    <xf numFmtId="0" fontId="9" fillId="0" borderId="121" xfId="0" applyFont="1" applyBorder="1" applyAlignment="1">
      <alignment horizontal="center" wrapText="1"/>
    </xf>
    <xf numFmtId="0" fontId="9" fillId="0" borderId="122" xfId="0" applyFont="1" applyBorder="1" applyAlignment="1">
      <alignment horizontal="center" wrapText="1"/>
    </xf>
    <xf numFmtId="0" fontId="0" fillId="0" borderId="29" xfId="0" applyBorder="1" applyAlignment="1">
      <alignment horizontal="left" vertical="center" wrapText="1"/>
    </xf>
    <xf numFmtId="0" fontId="0" fillId="0" borderId="38" xfId="0" applyBorder="1" applyAlignment="1">
      <alignment horizontal="left" vertical="center" wrapText="1"/>
    </xf>
    <xf numFmtId="0" fontId="0" fillId="0" borderId="119" xfId="0" applyBorder="1" applyAlignment="1">
      <alignment horizontal="left" vertical="center" wrapText="1"/>
    </xf>
    <xf numFmtId="0" fontId="0" fillId="0" borderId="13" xfId="0" applyBorder="1" applyAlignment="1">
      <alignment vertical="center" wrapText="1"/>
    </xf>
    <xf numFmtId="0" fontId="5" fillId="0" borderId="13" xfId="0" applyFont="1" applyBorder="1" applyAlignment="1">
      <alignment horizontal="left" vertical="center" wrapText="1"/>
    </xf>
    <xf numFmtId="0" fontId="0" fillId="0" borderId="13" xfId="0" applyBorder="1" applyAlignment="1">
      <alignment horizontal="center" vertical="center"/>
    </xf>
    <xf numFmtId="0" fontId="0" fillId="0" borderId="29" xfId="0" applyBorder="1" applyAlignment="1">
      <alignment vertical="center" wrapText="1"/>
    </xf>
    <xf numFmtId="0" fontId="0" fillId="0" borderId="38" xfId="0" applyBorder="1" applyAlignment="1">
      <alignment vertical="center" wrapText="1"/>
    </xf>
    <xf numFmtId="0" fontId="0" fillId="0" borderId="119" xfId="0" applyBorder="1" applyAlignment="1">
      <alignment vertical="center" wrapText="1"/>
    </xf>
    <xf numFmtId="0" fontId="0" fillId="0" borderId="13" xfId="0" applyBorder="1" applyAlignment="1">
      <alignment vertical="top"/>
    </xf>
    <xf numFmtId="0" fontId="57" fillId="0" borderId="29" xfId="0" applyFont="1" applyBorder="1" applyAlignment="1">
      <alignment vertical="center"/>
    </xf>
    <xf numFmtId="0" fontId="57" fillId="0" borderId="38" xfId="0" applyFont="1" applyBorder="1" applyAlignment="1">
      <alignment vertical="center"/>
    </xf>
    <xf numFmtId="0" fontId="5" fillId="0" borderId="29" xfId="0" applyFont="1" applyBorder="1" applyAlignment="1">
      <alignment vertical="top" wrapText="1"/>
    </xf>
    <xf numFmtId="0" fontId="5" fillId="0" borderId="38" xfId="0" applyFont="1" applyBorder="1" applyAlignment="1">
      <alignment vertical="top" wrapText="1"/>
    </xf>
    <xf numFmtId="0" fontId="78" fillId="0" borderId="11" xfId="0" applyFont="1" applyBorder="1" applyAlignment="1">
      <alignment horizontal="center" vertical="center"/>
    </xf>
    <xf numFmtId="0" fontId="78" fillId="0" borderId="21" xfId="0" applyFont="1" applyBorder="1" applyAlignment="1">
      <alignment horizontal="center" vertical="center"/>
    </xf>
    <xf numFmtId="0" fontId="78" fillId="0" borderId="8" xfId="0" applyFont="1" applyBorder="1" applyAlignment="1">
      <alignment horizontal="center" vertical="center"/>
    </xf>
    <xf numFmtId="0" fontId="5" fillId="0" borderId="13" xfId="0" applyFont="1" applyBorder="1" applyAlignment="1">
      <alignment vertical="center" wrapText="1"/>
    </xf>
    <xf numFmtId="0" fontId="0" fillId="0" borderId="5" xfId="0" applyBorder="1" applyAlignment="1">
      <alignment vertical="center" wrapText="1"/>
    </xf>
    <xf numFmtId="0" fontId="5" fillId="0" borderId="29" xfId="0" applyFont="1" applyBorder="1" applyAlignment="1">
      <alignment horizontal="left" vertical="center" wrapText="1"/>
    </xf>
    <xf numFmtId="0" fontId="5" fillId="0" borderId="38" xfId="0" applyFont="1" applyBorder="1" applyAlignment="1">
      <alignment horizontal="left" vertical="center" wrapText="1"/>
    </xf>
    <xf numFmtId="0" fontId="5" fillId="0" borderId="119" xfId="0" applyFont="1" applyBorder="1" applyAlignment="1">
      <alignment horizontal="left" vertical="center" wrapText="1"/>
    </xf>
    <xf numFmtId="0" fontId="108" fillId="0" borderId="18" xfId="0" applyFont="1" applyBorder="1" applyAlignment="1">
      <alignment horizontal="center"/>
    </xf>
    <xf numFmtId="0" fontId="108" fillId="0" borderId="21" xfId="0" applyFont="1" applyBorder="1" applyAlignment="1">
      <alignment horizontal="center"/>
    </xf>
    <xf numFmtId="0" fontId="108" fillId="0" borderId="16" xfId="0" applyFont="1" applyBorder="1" applyAlignment="1">
      <alignment horizontal="center"/>
    </xf>
    <xf numFmtId="0" fontId="5" fillId="0" borderId="13" xfId="0" applyFont="1" applyBorder="1" applyAlignment="1">
      <alignment vertical="top" wrapText="1"/>
    </xf>
    <xf numFmtId="0" fontId="34" fillId="0" borderId="214" xfId="0" applyFont="1" applyBorder="1" applyAlignment="1">
      <alignment horizontal="center"/>
    </xf>
    <xf numFmtId="0" fontId="34" fillId="0" borderId="97" xfId="0" applyFont="1" applyBorder="1" applyAlignment="1">
      <alignment horizontal="center"/>
    </xf>
    <xf numFmtId="0" fontId="34" fillId="0" borderId="215" xfId="0" applyFont="1" applyBorder="1" applyAlignment="1">
      <alignment horizontal="center"/>
    </xf>
    <xf numFmtId="0" fontId="24" fillId="0" borderId="18" xfId="0" applyFont="1" applyBorder="1" applyAlignment="1">
      <alignment horizontal="center"/>
    </xf>
    <xf numFmtId="0" fontId="24" fillId="0" borderId="16" xfId="0" applyFont="1" applyBorder="1" applyAlignment="1">
      <alignment horizontal="center"/>
    </xf>
    <xf numFmtId="0" fontId="32" fillId="0" borderId="18" xfId="0" applyFont="1" applyBorder="1" applyAlignment="1">
      <alignment horizontal="center"/>
    </xf>
    <xf numFmtId="0" fontId="32" fillId="0" borderId="16" xfId="0" applyFont="1" applyBorder="1" applyAlignment="1">
      <alignment horizontal="center"/>
    </xf>
    <xf numFmtId="0" fontId="101" fillId="0" borderId="18" xfId="0" applyFont="1" applyBorder="1" applyAlignment="1">
      <alignment horizontal="center"/>
    </xf>
    <xf numFmtId="0" fontId="101" fillId="0" borderId="21" xfId="0" applyFont="1" applyBorder="1" applyAlignment="1">
      <alignment horizontal="center"/>
    </xf>
    <xf numFmtId="0" fontId="101" fillId="0" borderId="16" xfId="0" applyFont="1" applyBorder="1" applyAlignment="1">
      <alignment horizontal="center"/>
    </xf>
    <xf numFmtId="0" fontId="34" fillId="0" borderId="4" xfId="0" applyFont="1" applyBorder="1" applyAlignment="1">
      <alignment horizontal="center"/>
    </xf>
    <xf numFmtId="0" fontId="34" fillId="0" borderId="5" xfId="0" applyFont="1" applyBorder="1" applyAlignment="1">
      <alignment horizontal="center"/>
    </xf>
    <xf numFmtId="0" fontId="0" fillId="0" borderId="13" xfId="0" applyBorder="1" applyAlignment="1">
      <alignment horizontal="left" vertical="center" wrapText="1"/>
    </xf>
    <xf numFmtId="0" fontId="57" fillId="0" borderId="29" xfId="0" applyFont="1" applyBorder="1"/>
    <xf numFmtId="0" fontId="57" fillId="0" borderId="38" xfId="0" applyFont="1" applyBorder="1"/>
    <xf numFmtId="0" fontId="0" fillId="0" borderId="13" xfId="0" applyBorder="1" applyAlignment="1">
      <alignment horizontal="center" vertical="center" wrapText="1"/>
    </xf>
    <xf numFmtId="0" fontId="0" fillId="0" borderId="13" xfId="0" applyBorder="1" applyAlignment="1">
      <alignment horizontal="left" vertical="top" wrapText="1"/>
    </xf>
    <xf numFmtId="0" fontId="0" fillId="0" borderId="13" xfId="0" applyBorder="1" applyAlignment="1">
      <alignment wrapText="1"/>
    </xf>
    <xf numFmtId="0" fontId="5" fillId="0" borderId="29" xfId="0" applyFont="1" applyBorder="1" applyAlignment="1">
      <alignment horizontal="right" vertical="center" wrapText="1"/>
    </xf>
    <xf numFmtId="0" fontId="5" fillId="0" borderId="38" xfId="0" applyFont="1" applyBorder="1" applyAlignment="1">
      <alignment horizontal="right" vertical="center" wrapText="1"/>
    </xf>
    <xf numFmtId="0" fontId="5" fillId="0" borderId="119" xfId="0" applyFont="1" applyBorder="1" applyAlignment="1">
      <alignment horizontal="right" vertical="center" wrapText="1"/>
    </xf>
    <xf numFmtId="0" fontId="44" fillId="3" borderId="82" xfId="21" applyFont="1" applyFill="1" applyBorder="1" applyAlignment="1">
      <alignment horizontal="center" vertical="center" wrapText="1"/>
      <protection/>
    </xf>
    <xf numFmtId="0" fontId="44" fillId="3" borderId="0" xfId="21" applyFont="1" applyFill="1" applyBorder="1" applyAlignment="1">
      <alignment horizontal="center" vertical="center" wrapText="1"/>
      <protection/>
    </xf>
    <xf numFmtId="0" fontId="44" fillId="3" borderId="65" xfId="21" applyFont="1" applyFill="1" applyBorder="1" applyAlignment="1">
      <alignment horizontal="center" vertical="center" wrapText="1"/>
      <protection/>
    </xf>
    <xf numFmtId="0" fontId="41" fillId="3" borderId="38" xfId="21" applyFont="1" applyFill="1" applyBorder="1" applyAlignment="1">
      <alignment horizontal="right" vertical="center" wrapText="1"/>
      <protection/>
    </xf>
    <xf numFmtId="0" fontId="41" fillId="3" borderId="119" xfId="21" applyFont="1" applyFill="1" applyBorder="1" applyAlignment="1">
      <alignment horizontal="right" vertical="center" wrapText="1"/>
      <protection/>
    </xf>
    <xf numFmtId="0" fontId="41" fillId="3" borderId="29" xfId="21" applyFont="1" applyFill="1" applyBorder="1" applyAlignment="1">
      <alignment horizontal="center" vertical="center"/>
      <protection/>
    </xf>
    <xf numFmtId="0" fontId="41" fillId="3" borderId="119" xfId="21" applyFont="1" applyFill="1" applyBorder="1" applyAlignment="1">
      <alignment horizontal="center" vertical="center"/>
      <protection/>
    </xf>
    <xf numFmtId="0" fontId="62" fillId="3" borderId="203" xfId="21" applyFont="1" applyFill="1" applyBorder="1" applyAlignment="1">
      <alignment horizontal="center" vertical="center"/>
      <protection/>
    </xf>
    <xf numFmtId="0" fontId="62" fillId="3" borderId="204" xfId="21" applyFont="1" applyFill="1" applyBorder="1" applyAlignment="1">
      <alignment horizontal="center" vertical="center"/>
      <protection/>
    </xf>
    <xf numFmtId="0" fontId="62" fillId="3" borderId="205" xfId="21" applyFont="1" applyFill="1" applyBorder="1" applyAlignment="1">
      <alignment horizontal="center" vertical="center"/>
      <protection/>
    </xf>
    <xf numFmtId="0" fontId="41" fillId="3" borderId="82" xfId="21" applyFont="1" applyFill="1" applyBorder="1" applyAlignment="1">
      <alignment horizontal="center" vertical="center"/>
      <protection/>
    </xf>
    <xf numFmtId="0" fontId="41" fillId="3" borderId="0" xfId="21" applyFont="1" applyFill="1" applyBorder="1" applyAlignment="1">
      <alignment horizontal="center" vertical="center"/>
      <protection/>
    </xf>
    <xf numFmtId="0" fontId="41" fillId="3" borderId="65" xfId="21" applyFont="1" applyFill="1" applyBorder="1" applyAlignment="1">
      <alignment horizontal="center" vertical="center"/>
      <protection/>
    </xf>
    <xf numFmtId="0" fontId="47" fillId="3" borderId="82" xfId="21" applyFont="1" applyFill="1" applyBorder="1" applyAlignment="1">
      <alignment horizontal="center" vertical="center"/>
      <protection/>
    </xf>
    <xf numFmtId="0" fontId="47" fillId="3" borderId="0" xfId="21" applyFont="1" applyFill="1" applyBorder="1" applyAlignment="1">
      <alignment horizontal="center" vertical="center"/>
      <protection/>
    </xf>
    <xf numFmtId="0" fontId="47" fillId="3" borderId="65" xfId="21" applyFont="1" applyFill="1" applyBorder="1" applyAlignment="1">
      <alignment horizontal="center" vertical="center"/>
      <protection/>
    </xf>
    <xf numFmtId="0" fontId="107" fillId="3" borderId="82" xfId="21" applyFont="1" applyFill="1" applyBorder="1" applyAlignment="1">
      <alignment horizontal="center"/>
      <protection/>
    </xf>
    <xf numFmtId="0" fontId="107" fillId="3" borderId="0" xfId="21" applyFont="1" applyFill="1" applyBorder="1" applyAlignment="1">
      <alignment horizontal="center"/>
      <protection/>
    </xf>
    <xf numFmtId="0" fontId="107" fillId="3" borderId="65" xfId="21" applyFont="1" applyFill="1" applyBorder="1" applyAlignment="1">
      <alignment horizontal="center"/>
      <protection/>
    </xf>
    <xf numFmtId="0" fontId="62" fillId="3" borderId="82" xfId="21" applyFont="1" applyFill="1" applyBorder="1" applyAlignment="1">
      <alignment horizontal="center" vertical="center"/>
      <protection/>
    </xf>
    <xf numFmtId="0" fontId="62" fillId="3" borderId="0" xfId="21" applyFont="1" applyFill="1" applyBorder="1" applyAlignment="1">
      <alignment horizontal="center" vertical="center"/>
      <protection/>
    </xf>
    <xf numFmtId="0" fontId="62" fillId="3" borderId="65" xfId="21" applyFont="1" applyFill="1" applyBorder="1" applyAlignment="1">
      <alignment horizontal="center" vertical="center"/>
      <protection/>
    </xf>
    <xf numFmtId="0" fontId="108" fillId="3" borderId="82" xfId="21" applyFont="1" applyFill="1" applyBorder="1" applyAlignment="1">
      <alignment horizontal="center" vertical="top" wrapText="1"/>
      <protection/>
    </xf>
    <xf numFmtId="0" fontId="108" fillId="3" borderId="0" xfId="21" applyFont="1" applyFill="1" applyBorder="1" applyAlignment="1">
      <alignment horizontal="center" vertical="top" wrapText="1"/>
      <protection/>
    </xf>
    <xf numFmtId="0" fontId="108" fillId="3" borderId="65" xfId="21" applyFont="1" applyFill="1" applyBorder="1" applyAlignment="1">
      <alignment horizontal="center" vertical="top" wrapText="1"/>
      <protection/>
    </xf>
    <xf numFmtId="0" fontId="46" fillId="3" borderId="82" xfId="21" applyFont="1" applyFill="1" applyBorder="1" applyAlignment="1">
      <alignment vertical="center" wrapText="1"/>
      <protection/>
    </xf>
    <xf numFmtId="0" fontId="46" fillId="3" borderId="0" xfId="21" applyFont="1" applyFill="1" applyBorder="1" applyAlignment="1">
      <alignment vertical="center" wrapText="1"/>
      <protection/>
    </xf>
    <xf numFmtId="0" fontId="46" fillId="3" borderId="65" xfId="21" applyFont="1" applyFill="1" applyBorder="1" applyAlignment="1">
      <alignment vertical="center" wrapText="1"/>
      <protection/>
    </xf>
    <xf numFmtId="49" fontId="41" fillId="3" borderId="82" xfId="21" applyNumberFormat="1" applyFont="1" applyFill="1" applyBorder="1" applyAlignment="1">
      <alignment horizontal="left" vertical="center" wrapText="1" shrinkToFit="1"/>
      <protection/>
    </xf>
    <xf numFmtId="49" fontId="41" fillId="3" borderId="0" xfId="21" applyNumberFormat="1" applyFont="1" applyFill="1" applyBorder="1" applyAlignment="1">
      <alignment horizontal="left" vertical="center" wrapText="1" shrinkToFit="1"/>
      <protection/>
    </xf>
    <xf numFmtId="0" fontId="7" fillId="14" borderId="29" xfId="21" applyFont="1" applyFill="1" applyBorder="1" applyAlignment="1">
      <alignment horizontal="left" vertical="center" wrapText="1"/>
      <protection/>
    </xf>
    <xf numFmtId="0" fontId="7" fillId="14" borderId="38" xfId="21" applyFont="1" applyFill="1" applyBorder="1" applyAlignment="1">
      <alignment horizontal="left" vertical="center" wrapText="1"/>
      <protection/>
    </xf>
    <xf numFmtId="0" fontId="7" fillId="14" borderId="119" xfId="21" applyFont="1" applyFill="1" applyBorder="1" applyAlignment="1">
      <alignment horizontal="left" vertical="center" wrapText="1"/>
      <protection/>
    </xf>
    <xf numFmtId="166" fontId="48" fillId="14" borderId="29" xfId="21" applyNumberFormat="1" applyFont="1" applyFill="1" applyBorder="1" applyAlignment="1">
      <alignment horizontal="left" vertical="center"/>
      <protection/>
    </xf>
    <xf numFmtId="166" fontId="48" fillId="14" borderId="38" xfId="21" applyNumberFormat="1" applyFont="1" applyFill="1" applyBorder="1" applyAlignment="1">
      <alignment horizontal="left" vertical="center"/>
      <protection/>
    </xf>
    <xf numFmtId="166" fontId="48" fillId="14" borderId="119" xfId="21" applyNumberFormat="1" applyFont="1" applyFill="1" applyBorder="1" applyAlignment="1">
      <alignment horizontal="left" vertical="center"/>
      <protection/>
    </xf>
    <xf numFmtId="0" fontId="41" fillId="3" borderId="33" xfId="21" applyFont="1" applyFill="1" applyBorder="1" applyAlignment="1">
      <alignment vertical="center" wrapText="1"/>
      <protection/>
    </xf>
    <xf numFmtId="0" fontId="41" fillId="3" borderId="13" xfId="21" applyFont="1" applyFill="1" applyBorder="1" applyAlignment="1">
      <alignment vertical="center" wrapText="1"/>
      <protection/>
    </xf>
    <xf numFmtId="0" fontId="41" fillId="3" borderId="13" xfId="21" applyFont="1" applyFill="1" applyBorder="1" applyAlignment="1">
      <alignment vertical="center"/>
      <protection/>
    </xf>
    <xf numFmtId="0" fontId="41" fillId="3" borderId="38" xfId="21" applyFont="1" applyFill="1" applyBorder="1" applyAlignment="1">
      <alignment horizontal="left" vertical="center" wrapText="1"/>
      <protection/>
    </xf>
    <xf numFmtId="0" fontId="41" fillId="3" borderId="119" xfId="21" applyFont="1" applyFill="1" applyBorder="1" applyAlignment="1">
      <alignment horizontal="left" vertical="center" wrapText="1"/>
      <protection/>
    </xf>
    <xf numFmtId="0" fontId="41" fillId="3" borderId="29" xfId="21" applyFont="1" applyFill="1" applyBorder="1" applyAlignment="1">
      <alignment horizontal="left" vertical="center" wrapText="1"/>
      <protection/>
    </xf>
    <xf numFmtId="0" fontId="41" fillId="3" borderId="29" xfId="21" applyFont="1" applyFill="1" applyBorder="1" applyAlignment="1">
      <alignment vertical="center"/>
      <protection/>
    </xf>
    <xf numFmtId="0" fontId="41" fillId="3" borderId="38" xfId="21" applyFont="1" applyFill="1" applyBorder="1" applyAlignment="1">
      <alignment vertical="center"/>
      <protection/>
    </xf>
    <xf numFmtId="0" fontId="41" fillId="3" borderId="119" xfId="21" applyFont="1" applyFill="1" applyBorder="1" applyAlignment="1">
      <alignment vertical="center"/>
      <protection/>
    </xf>
    <xf numFmtId="0" fontId="41" fillId="3" borderId="38" xfId="21" applyFont="1" applyFill="1" applyBorder="1" applyAlignment="1">
      <alignment horizontal="left" vertical="center"/>
      <protection/>
    </xf>
    <xf numFmtId="0" fontId="1" fillId="3" borderId="38" xfId="21" applyFont="1" applyFill="1" applyBorder="1" applyAlignment="1">
      <alignment vertical="top" wrapText="1"/>
      <protection/>
    </xf>
    <xf numFmtId="0" fontId="1" fillId="3" borderId="63" xfId="21" applyFont="1" applyFill="1" applyBorder="1" applyAlignment="1">
      <alignment vertical="top" wrapText="1"/>
      <protection/>
    </xf>
    <xf numFmtId="0" fontId="41" fillId="3" borderId="0" xfId="21" applyFont="1" applyFill="1" applyBorder="1" applyAlignment="1">
      <alignment vertical="center" wrapText="1"/>
      <protection/>
    </xf>
    <xf numFmtId="0" fontId="41" fillId="3" borderId="38" xfId="21" applyFont="1" applyFill="1" applyBorder="1" applyAlignment="1">
      <alignment vertical="center" wrapText="1"/>
      <protection/>
    </xf>
    <xf numFmtId="0" fontId="41" fillId="3" borderId="119" xfId="21" applyFont="1" applyFill="1" applyBorder="1" applyAlignment="1">
      <alignment vertical="center" wrapText="1"/>
      <protection/>
    </xf>
    <xf numFmtId="0" fontId="41" fillId="3" borderId="65" xfId="21" applyFont="1" applyFill="1" applyBorder="1" applyAlignment="1">
      <alignment vertical="center" wrapText="1"/>
      <protection/>
    </xf>
    <xf numFmtId="0" fontId="41" fillId="3" borderId="0" xfId="21" applyFont="1" applyFill="1" applyBorder="1" applyAlignment="1">
      <alignment horizontal="right" vertical="center" wrapText="1"/>
      <protection/>
    </xf>
    <xf numFmtId="0" fontId="41" fillId="3" borderId="41" xfId="21" applyFont="1" applyFill="1" applyBorder="1" applyAlignment="1">
      <alignment horizontal="right" vertical="center" wrapText="1"/>
      <protection/>
    </xf>
    <xf numFmtId="0" fontId="41" fillId="3" borderId="82" xfId="21" applyFont="1" applyFill="1" applyBorder="1" applyAlignment="1">
      <alignment horizontal="center" vertical="center" wrapText="1"/>
      <protection/>
    </xf>
    <xf numFmtId="0" fontId="41" fillId="3" borderId="0" xfId="21" applyFont="1" applyFill="1" applyBorder="1" applyAlignment="1">
      <alignment horizontal="center" vertical="center" wrapText="1"/>
      <protection/>
    </xf>
    <xf numFmtId="0" fontId="41" fillId="3" borderId="41" xfId="21" applyFont="1" applyFill="1" applyBorder="1" applyAlignment="1">
      <alignment horizontal="center" vertical="center" wrapText="1"/>
      <protection/>
    </xf>
    <xf numFmtId="0" fontId="41" fillId="3" borderId="41" xfId="21" applyFont="1" applyFill="1" applyBorder="1" applyAlignment="1">
      <alignment horizontal="center" vertical="center"/>
      <protection/>
    </xf>
    <xf numFmtId="0" fontId="1" fillId="3" borderId="0" xfId="21" applyFont="1" applyFill="1" applyBorder="1" applyAlignment="1">
      <alignment horizontal="right" vertical="center" wrapText="1"/>
      <protection/>
    </xf>
    <xf numFmtId="0" fontId="1" fillId="3" borderId="41" xfId="21" applyFont="1" applyFill="1" applyBorder="1" applyAlignment="1">
      <alignment horizontal="right" vertical="center" wrapText="1"/>
      <protection/>
    </xf>
    <xf numFmtId="0" fontId="1" fillId="3" borderId="0" xfId="21" applyFont="1" applyFill="1" applyBorder="1" applyAlignment="1">
      <alignment horizontal="left" vertical="center" wrapText="1"/>
      <protection/>
    </xf>
    <xf numFmtId="0" fontId="1" fillId="3" borderId="0" xfId="21" applyFont="1" applyFill="1" applyBorder="1" applyAlignment="1">
      <alignment horizontal="center" vertical="center" wrapText="1"/>
      <protection/>
    </xf>
    <xf numFmtId="0" fontId="1" fillId="3" borderId="41" xfId="21" applyFont="1" applyFill="1" applyBorder="1" applyAlignment="1">
      <alignment horizontal="center" vertical="center" wrapText="1"/>
      <protection/>
    </xf>
    <xf numFmtId="49" fontId="41" fillId="3" borderId="29" xfId="21" applyNumberFormat="1" applyFont="1" applyFill="1" applyBorder="1" applyAlignment="1">
      <alignment horizontal="center" vertical="center"/>
      <protection/>
    </xf>
    <xf numFmtId="49" fontId="41" fillId="3" borderId="38" xfId="21" applyNumberFormat="1" applyFont="1" applyFill="1" applyBorder="1" applyAlignment="1">
      <alignment horizontal="center" vertical="center"/>
      <protection/>
    </xf>
    <xf numFmtId="49" fontId="41" fillId="3" borderId="119" xfId="21" applyNumberFormat="1" applyFont="1" applyFill="1" applyBorder="1" applyAlignment="1">
      <alignment horizontal="center" vertical="center"/>
      <protection/>
    </xf>
    <xf numFmtId="0" fontId="41" fillId="3" borderId="0" xfId="21" applyFont="1" applyFill="1" applyBorder="1" applyAlignment="1">
      <alignment horizontal="left" vertical="center" wrapText="1"/>
      <protection/>
    </xf>
    <xf numFmtId="0" fontId="36" fillId="0" borderId="89" xfId="0" applyFont="1" applyBorder="1"/>
    <xf numFmtId="0" fontId="41" fillId="3" borderId="62" xfId="21" applyFont="1" applyFill="1" applyBorder="1" applyAlignment="1">
      <alignment horizontal="right" vertical="center" wrapText="1"/>
      <protection/>
    </xf>
    <xf numFmtId="0" fontId="46" fillId="3" borderId="29" xfId="21" applyFont="1" applyFill="1" applyBorder="1" applyAlignment="1">
      <alignment vertical="center" wrapText="1"/>
      <protection/>
    </xf>
    <xf numFmtId="0" fontId="46" fillId="3" borderId="38" xfId="21" applyFont="1" applyFill="1" applyBorder="1" applyAlignment="1">
      <alignment vertical="center" wrapText="1"/>
      <protection/>
    </xf>
    <xf numFmtId="0" fontId="46" fillId="3" borderId="119" xfId="21" applyFont="1" applyFill="1" applyBorder="1" applyAlignment="1">
      <alignment vertical="center" wrapText="1"/>
      <protection/>
    </xf>
    <xf numFmtId="0" fontId="46" fillId="3" borderId="29" xfId="21" applyFont="1" applyFill="1" applyBorder="1" applyAlignment="1">
      <alignment vertical="center"/>
      <protection/>
    </xf>
    <xf numFmtId="0" fontId="46" fillId="3" borderId="38" xfId="21" applyFont="1" applyFill="1" applyBorder="1" applyAlignment="1">
      <alignment vertical="center"/>
      <protection/>
    </xf>
    <xf numFmtId="0" fontId="46" fillId="3" borderId="119" xfId="21" applyFont="1" applyFill="1" applyBorder="1" applyAlignment="1">
      <alignment vertical="center"/>
      <protection/>
    </xf>
    <xf numFmtId="0" fontId="46" fillId="3" borderId="63" xfId="21" applyFont="1" applyFill="1" applyBorder="1" applyAlignment="1">
      <alignment vertical="center"/>
      <protection/>
    </xf>
    <xf numFmtId="0" fontId="1" fillId="3" borderId="0" xfId="21" applyFont="1" applyFill="1" applyBorder="1" applyAlignment="1">
      <alignment horizontal="right" vertical="center"/>
      <protection/>
    </xf>
    <xf numFmtId="0" fontId="1" fillId="3" borderId="41" xfId="21" applyFont="1" applyFill="1" applyBorder="1" applyAlignment="1">
      <alignment horizontal="right" vertical="center"/>
      <protection/>
    </xf>
    <xf numFmtId="0" fontId="41" fillId="3" borderId="38" xfId="21" applyFont="1" applyFill="1" applyBorder="1" applyAlignment="1">
      <alignment vertical="top" wrapText="1"/>
      <protection/>
    </xf>
    <xf numFmtId="0" fontId="41" fillId="3" borderId="63" xfId="21" applyFont="1" applyFill="1" applyBorder="1" applyAlignment="1">
      <alignment vertical="top" wrapText="1"/>
      <protection/>
    </xf>
    <xf numFmtId="0" fontId="2" fillId="0" borderId="73" xfId="0" applyFont="1" applyBorder="1" applyAlignment="1">
      <alignment horizontal="center"/>
    </xf>
    <xf numFmtId="0" fontId="2" fillId="0" borderId="0" xfId="0" applyFont="1" applyBorder="1" applyAlignment="1">
      <alignment horizontal="center"/>
    </xf>
    <xf numFmtId="0" fontId="2" fillId="0" borderId="65" xfId="0" applyFont="1" applyBorder="1" applyAlignment="1">
      <alignment horizontal="center"/>
    </xf>
    <xf numFmtId="0" fontId="62" fillId="0" borderId="240" xfId="21" applyFont="1" applyBorder="1" applyAlignment="1">
      <alignment horizontal="center" vertical="center"/>
      <protection/>
    </xf>
    <xf numFmtId="0" fontId="62" fillId="0" borderId="241" xfId="21" applyFont="1" applyBorder="1" applyAlignment="1">
      <alignment horizontal="center" vertical="center"/>
      <protection/>
    </xf>
    <xf numFmtId="0" fontId="62" fillId="0" borderId="242" xfId="21" applyFont="1" applyBorder="1" applyAlignment="1">
      <alignment horizontal="center" vertical="center"/>
      <protection/>
    </xf>
    <xf numFmtId="0" fontId="41" fillId="0" borderId="125" xfId="21" applyFont="1" applyBorder="1" applyAlignment="1">
      <alignment horizontal="center" vertical="center"/>
      <protection/>
    </xf>
    <xf numFmtId="0" fontId="41" fillId="0" borderId="21" xfId="21" applyFont="1" applyBorder="1" applyAlignment="1">
      <alignment horizontal="center" vertical="center"/>
      <protection/>
    </xf>
    <xf numFmtId="0" fontId="41" fillId="0" borderId="137" xfId="21" applyFont="1" applyBorder="1" applyAlignment="1">
      <alignment horizontal="center" vertical="center"/>
      <protection/>
    </xf>
    <xf numFmtId="0" fontId="107" fillId="0" borderId="243" xfId="21" applyFont="1" applyBorder="1" applyAlignment="1">
      <alignment horizontal="center" vertical="center"/>
      <protection/>
    </xf>
    <xf numFmtId="0" fontId="107" fillId="0" borderId="43" xfId="21" applyFont="1" applyBorder="1" applyAlignment="1">
      <alignment horizontal="center" vertical="center"/>
      <protection/>
    </xf>
    <xf numFmtId="0" fontId="107" fillId="0" borderId="244" xfId="21" applyFont="1" applyBorder="1" applyAlignment="1">
      <alignment horizontal="center" vertical="center"/>
      <protection/>
    </xf>
    <xf numFmtId="0" fontId="1" fillId="3" borderId="120" xfId="21" applyFont="1" applyFill="1" applyBorder="1" applyAlignment="1">
      <alignment horizontal="left" vertical="center"/>
      <protection/>
    </xf>
    <xf numFmtId="0" fontId="1" fillId="3" borderId="36" xfId="21" applyFont="1" applyFill="1" applyBorder="1" applyAlignment="1">
      <alignment horizontal="left" vertical="center"/>
      <protection/>
    </xf>
    <xf numFmtId="0" fontId="1" fillId="3" borderId="37" xfId="21" applyFont="1" applyFill="1" applyBorder="1" applyAlignment="1">
      <alignment horizontal="left" vertical="center"/>
      <protection/>
    </xf>
    <xf numFmtId="0" fontId="41" fillId="3" borderId="63" xfId="21" applyFont="1" applyFill="1" applyBorder="1" applyAlignment="1">
      <alignment horizontal="center" vertical="center"/>
      <protection/>
    </xf>
    <xf numFmtId="0" fontId="108" fillId="3" borderId="82" xfId="21" applyFont="1" applyFill="1" applyBorder="1" applyAlignment="1">
      <alignment horizontal="center" vertical="top"/>
      <protection/>
    </xf>
    <xf numFmtId="0" fontId="108" fillId="3" borderId="0" xfId="21" applyFont="1" applyFill="1" applyBorder="1" applyAlignment="1">
      <alignment horizontal="center" vertical="top"/>
      <protection/>
    </xf>
    <xf numFmtId="0" fontId="108" fillId="3" borderId="65" xfId="21" applyFont="1" applyFill="1" applyBorder="1" applyAlignment="1">
      <alignment horizontal="center" vertical="top"/>
      <protection/>
    </xf>
    <xf numFmtId="0" fontId="53" fillId="3" borderId="140" xfId="21" applyFont="1" applyFill="1" applyBorder="1" applyAlignment="1">
      <alignment horizontal="center" vertical="center" wrapText="1"/>
      <protection/>
    </xf>
    <xf numFmtId="0" fontId="53" fillId="3" borderId="35" xfId="21" applyFont="1" applyFill="1" applyBorder="1" applyAlignment="1">
      <alignment horizontal="center" vertical="center" wrapText="1"/>
      <protection/>
    </xf>
    <xf numFmtId="0" fontId="53" fillId="3" borderId="122" xfId="21" applyFont="1" applyFill="1" applyBorder="1" applyAlignment="1">
      <alignment horizontal="center" vertical="center" wrapText="1"/>
      <protection/>
    </xf>
    <xf numFmtId="0" fontId="53" fillId="3" borderId="142" xfId="21" applyFont="1" applyFill="1" applyBorder="1" applyAlignment="1">
      <alignment horizontal="center" vertical="center" wrapText="1"/>
      <protection/>
    </xf>
    <xf numFmtId="0" fontId="53" fillId="3" borderId="36" xfId="21" applyFont="1" applyFill="1" applyBorder="1" applyAlignment="1">
      <alignment horizontal="center" vertical="center" wrapText="1"/>
      <protection/>
    </xf>
    <xf numFmtId="0" fontId="53" fillId="3" borderId="37" xfId="21" applyFont="1" applyFill="1" applyBorder="1" applyAlignment="1">
      <alignment horizontal="center" vertical="center" wrapText="1"/>
      <protection/>
    </xf>
    <xf numFmtId="0" fontId="1" fillId="3" borderId="121" xfId="21" applyFont="1" applyFill="1" applyBorder="1" applyAlignment="1">
      <alignment horizontal="left" vertical="center"/>
      <protection/>
    </xf>
    <xf numFmtId="0" fontId="1" fillId="3" borderId="35" xfId="21" applyFont="1" applyFill="1" applyBorder="1" applyAlignment="1">
      <alignment horizontal="left" vertical="center"/>
      <protection/>
    </xf>
    <xf numFmtId="0" fontId="1" fillId="3" borderId="122" xfId="21" applyFont="1" applyFill="1" applyBorder="1" applyAlignment="1">
      <alignment horizontal="left" vertical="center"/>
      <protection/>
    </xf>
    <xf numFmtId="0" fontId="1" fillId="3" borderId="13" xfId="21" applyFont="1" applyFill="1" applyBorder="1" applyAlignment="1">
      <alignment horizontal="left" vertical="center"/>
      <protection/>
    </xf>
    <xf numFmtId="0" fontId="1" fillId="3" borderId="190" xfId="21" applyFont="1" applyFill="1" applyBorder="1" applyAlignment="1">
      <alignment horizontal="left" vertical="center"/>
      <protection/>
    </xf>
    <xf numFmtId="0" fontId="41" fillId="3" borderId="62" xfId="21" applyFont="1" applyFill="1" applyBorder="1" applyAlignment="1">
      <alignment horizontal="left" vertical="center"/>
      <protection/>
    </xf>
    <xf numFmtId="0" fontId="41" fillId="3" borderId="119" xfId="21" applyFont="1" applyFill="1" applyBorder="1" applyAlignment="1">
      <alignment horizontal="left" vertical="center"/>
      <protection/>
    </xf>
    <xf numFmtId="0" fontId="56" fillId="3" borderId="82" xfId="21" applyFont="1" applyFill="1" applyBorder="1" applyAlignment="1">
      <alignment horizontal="left" vertical="center" wrapText="1"/>
      <protection/>
    </xf>
    <xf numFmtId="0" fontId="56" fillId="3" borderId="0" xfId="21" applyFont="1" applyFill="1" applyBorder="1" applyAlignment="1">
      <alignment horizontal="left" vertical="center" wrapText="1"/>
      <protection/>
    </xf>
    <xf numFmtId="0" fontId="56" fillId="3" borderId="41" xfId="21" applyFont="1" applyFill="1" applyBorder="1" applyAlignment="1">
      <alignment horizontal="left" vertical="center" wrapText="1"/>
      <protection/>
    </xf>
    <xf numFmtId="0" fontId="24" fillId="3" borderId="29" xfId="21" applyFont="1" applyFill="1" applyBorder="1" applyAlignment="1">
      <alignment horizontal="center" vertical="center"/>
      <protection/>
    </xf>
    <xf numFmtId="0" fontId="24" fillId="3" borderId="63" xfId="21" applyFont="1" applyFill="1" applyBorder="1" applyAlignment="1">
      <alignment horizontal="center" vertical="center"/>
      <protection/>
    </xf>
    <xf numFmtId="0" fontId="54" fillId="3" borderId="62" xfId="21" applyFont="1" applyFill="1" applyBorder="1" applyAlignment="1">
      <alignment horizontal="left"/>
      <protection/>
    </xf>
    <xf numFmtId="0" fontId="54" fillId="3" borderId="38" xfId="21" applyFont="1" applyFill="1" applyBorder="1" applyAlignment="1">
      <alignment horizontal="left"/>
      <protection/>
    </xf>
    <xf numFmtId="0" fontId="1" fillId="3" borderId="62" xfId="21" applyFont="1" applyFill="1" applyBorder="1" applyAlignment="1">
      <alignment horizontal="left" vertical="center"/>
      <protection/>
    </xf>
    <xf numFmtId="0" fontId="1" fillId="3" borderId="38" xfId="21" applyFont="1" applyFill="1" applyBorder="1" applyAlignment="1">
      <alignment horizontal="left" vertical="center"/>
      <protection/>
    </xf>
    <xf numFmtId="0" fontId="42" fillId="3" borderId="38" xfId="21" applyFont="1" applyFill="1" applyBorder="1" applyAlignment="1">
      <alignment horizontal="right" vertical="center"/>
      <protection/>
    </xf>
    <xf numFmtId="0" fontId="42" fillId="3" borderId="13" xfId="21" applyFont="1" applyFill="1" applyBorder="1" applyAlignment="1">
      <alignment horizontal="left" vertical="center" wrapText="1"/>
      <protection/>
    </xf>
    <xf numFmtId="0" fontId="42" fillId="3" borderId="13" xfId="21" applyFont="1" applyFill="1" applyBorder="1" applyAlignment="1">
      <alignment horizontal="right" vertical="center" indent="1"/>
      <protection/>
    </xf>
    <xf numFmtId="0" fontId="53" fillId="3" borderId="13" xfId="21" applyFont="1" applyFill="1" applyBorder="1" applyAlignment="1">
      <alignment horizontal="left" vertical="center"/>
      <protection/>
    </xf>
    <xf numFmtId="0" fontId="42" fillId="3" borderId="13" xfId="21" applyFont="1" applyFill="1" applyBorder="1" applyAlignment="1">
      <alignment horizontal="right" vertical="center"/>
      <protection/>
    </xf>
    <xf numFmtId="0" fontId="41" fillId="3" borderId="63" xfId="21" applyFont="1" applyFill="1" applyBorder="1" applyAlignment="1">
      <alignment horizontal="left" vertical="center"/>
      <protection/>
    </xf>
    <xf numFmtId="0" fontId="41" fillId="3" borderId="82" xfId="21" applyFont="1" applyFill="1" applyBorder="1" applyAlignment="1">
      <alignment horizontal="left" vertical="center" wrapText="1"/>
      <protection/>
    </xf>
    <xf numFmtId="0" fontId="41" fillId="3" borderId="41" xfId="21" applyFont="1" applyFill="1" applyBorder="1" applyAlignment="1">
      <alignment horizontal="left" vertical="center" wrapText="1"/>
      <protection/>
    </xf>
    <xf numFmtId="0" fontId="41" fillId="3" borderId="38" xfId="21" applyFont="1" applyFill="1" applyBorder="1" applyAlignment="1">
      <alignment horizontal="center" vertical="center"/>
      <protection/>
    </xf>
    <xf numFmtId="0" fontId="41" fillId="3" borderId="38" xfId="21" applyFont="1" applyFill="1" applyBorder="1" applyAlignment="1">
      <alignment horizontal="right" vertical="center"/>
      <protection/>
    </xf>
    <xf numFmtId="0" fontId="41" fillId="3" borderId="82" xfId="21" applyFont="1" applyFill="1" applyBorder="1" applyAlignment="1">
      <alignment vertical="center"/>
      <protection/>
    </xf>
    <xf numFmtId="0" fontId="41" fillId="3" borderId="0" xfId="21" applyFont="1" applyFill="1" applyBorder="1" applyAlignment="1">
      <alignment vertical="center"/>
      <protection/>
    </xf>
    <xf numFmtId="0" fontId="1" fillId="3" borderId="29" xfId="21" applyFill="1" applyBorder="1" applyAlignment="1">
      <alignment vertical="center"/>
      <protection/>
    </xf>
    <xf numFmtId="0" fontId="1" fillId="3" borderId="119" xfId="21" applyFill="1" applyBorder="1" applyAlignment="1">
      <alignment vertical="center"/>
      <protection/>
    </xf>
    <xf numFmtId="0" fontId="41" fillId="3" borderId="62" xfId="21" applyFont="1" applyFill="1" applyBorder="1" applyAlignment="1">
      <alignment horizontal="left" vertical="top"/>
      <protection/>
    </xf>
    <xf numFmtId="0" fontId="41" fillId="3" borderId="38" xfId="21" applyFont="1" applyFill="1" applyBorder="1" applyAlignment="1">
      <alignment horizontal="left" vertical="top"/>
      <protection/>
    </xf>
    <xf numFmtId="0" fontId="41" fillId="3" borderId="63" xfId="21" applyFont="1" applyFill="1" applyBorder="1" applyAlignment="1">
      <alignment horizontal="left" vertical="top"/>
      <protection/>
    </xf>
    <xf numFmtId="0" fontId="56" fillId="3" borderId="140" xfId="21" applyFont="1" applyFill="1" applyBorder="1" applyAlignment="1">
      <alignment horizontal="left" vertical="center"/>
      <protection/>
    </xf>
    <xf numFmtId="0" fontId="56" fillId="3" borderId="35" xfId="21" applyFont="1" applyFill="1" applyBorder="1" applyAlignment="1">
      <alignment horizontal="left" vertical="center"/>
      <protection/>
    </xf>
    <xf numFmtId="0" fontId="46" fillId="3" borderId="35" xfId="21" applyFont="1" applyFill="1" applyBorder="1" applyAlignment="1">
      <alignment horizontal="left" vertical="center" wrapText="1"/>
      <protection/>
    </xf>
    <xf numFmtId="0" fontId="49" fillId="3" borderId="35" xfId="21" applyFont="1" applyFill="1" applyBorder="1" applyAlignment="1">
      <alignment horizontal="center" vertical="center" wrapText="1"/>
      <protection/>
    </xf>
    <xf numFmtId="0" fontId="1" fillId="3" borderId="36" xfId="21" applyFill="1" applyBorder="1" applyAlignment="1">
      <alignment vertical="center"/>
      <protection/>
    </xf>
    <xf numFmtId="0" fontId="41" fillId="3" borderId="82" xfId="21" applyFont="1" applyFill="1" applyBorder="1" applyAlignment="1">
      <alignment horizontal="left" vertical="center"/>
      <protection/>
    </xf>
    <xf numFmtId="0" fontId="41" fillId="3" borderId="0" xfId="21" applyFont="1" applyFill="1" applyBorder="1" applyAlignment="1">
      <alignment horizontal="left" vertical="center"/>
      <protection/>
    </xf>
    <xf numFmtId="0" fontId="47" fillId="3" borderId="142" xfId="21" applyFont="1" applyFill="1" applyBorder="1" applyAlignment="1">
      <alignment horizontal="left"/>
      <protection/>
    </xf>
    <xf numFmtId="0" fontId="47" fillId="3" borderId="36" xfId="21" applyFont="1" applyFill="1" applyBorder="1" applyAlignment="1">
      <alignment horizontal="left"/>
      <protection/>
    </xf>
    <xf numFmtId="0" fontId="47" fillId="3" borderId="0" xfId="21" applyFont="1" applyFill="1" applyBorder="1" applyAlignment="1">
      <alignment horizontal="left"/>
      <protection/>
    </xf>
    <xf numFmtId="0" fontId="47" fillId="3" borderId="33" xfId="21" applyFont="1" applyFill="1" applyBorder="1" applyAlignment="1">
      <alignment horizontal="center" vertical="center" wrapText="1"/>
      <protection/>
    </xf>
    <xf numFmtId="0" fontId="47" fillId="3" borderId="13" xfId="21" applyFont="1" applyFill="1" applyBorder="1" applyAlignment="1">
      <alignment horizontal="center" vertical="center" wrapText="1"/>
      <protection/>
    </xf>
    <xf numFmtId="0" fontId="46" fillId="3" borderId="13" xfId="21" applyFont="1" applyFill="1" applyBorder="1" applyAlignment="1">
      <alignment horizontal="left" vertical="center" wrapText="1"/>
      <protection/>
    </xf>
    <xf numFmtId="0" fontId="46" fillId="3" borderId="29" xfId="21" applyFont="1" applyFill="1" applyBorder="1" applyAlignment="1">
      <alignment horizontal="left" vertical="center"/>
      <protection/>
    </xf>
    <xf numFmtId="0" fontId="46" fillId="3" borderId="38" xfId="21" applyFont="1" applyFill="1" applyBorder="1" applyAlignment="1">
      <alignment horizontal="left" vertical="center"/>
      <protection/>
    </xf>
    <xf numFmtId="0" fontId="46" fillId="3" borderId="119" xfId="21" applyFont="1" applyFill="1" applyBorder="1" applyAlignment="1">
      <alignment horizontal="left" vertical="center"/>
      <protection/>
    </xf>
    <xf numFmtId="0" fontId="41" fillId="3" borderId="82" xfId="21" applyFont="1" applyFill="1" applyBorder="1" applyAlignment="1">
      <alignment horizontal="left" vertical="top"/>
      <protection/>
    </xf>
    <xf numFmtId="0" fontId="41" fillId="3" borderId="0" xfId="21" applyFont="1" applyFill="1" applyBorder="1" applyAlignment="1">
      <alignment horizontal="left" vertical="top"/>
      <protection/>
    </xf>
    <xf numFmtId="0" fontId="41" fillId="3" borderId="65" xfId="21" applyFont="1" applyFill="1" applyBorder="1" applyAlignment="1">
      <alignment horizontal="left" vertical="top"/>
      <protection/>
    </xf>
    <xf numFmtId="0" fontId="1" fillId="3" borderId="38" xfId="21" applyFont="1" applyFill="1" applyBorder="1" applyAlignment="1">
      <alignment horizontal="right" vertical="center"/>
      <protection/>
    </xf>
    <xf numFmtId="0" fontId="1" fillId="3" borderId="119" xfId="21" applyFont="1" applyFill="1" applyBorder="1" applyAlignment="1">
      <alignment horizontal="right" vertical="center"/>
      <protection/>
    </xf>
    <xf numFmtId="0" fontId="41" fillId="3" borderId="13" xfId="21" applyFont="1" applyFill="1" applyBorder="1" applyAlignment="1">
      <alignment horizontal="right" vertical="center"/>
      <protection/>
    </xf>
    <xf numFmtId="0" fontId="1" fillId="3" borderId="13" xfId="21" applyFont="1" applyFill="1" applyBorder="1" applyAlignment="1">
      <alignment horizontal="right" vertical="center"/>
      <protection/>
    </xf>
    <xf numFmtId="0" fontId="1" fillId="3" borderId="29" xfId="21" applyFont="1" applyFill="1" applyBorder="1" applyAlignment="1">
      <alignment horizontal="left" vertical="center"/>
      <protection/>
    </xf>
    <xf numFmtId="0" fontId="1" fillId="3" borderId="119" xfId="21" applyFont="1" applyFill="1" applyBorder="1" applyAlignment="1">
      <alignment horizontal="left" vertical="center"/>
      <protection/>
    </xf>
    <xf numFmtId="0" fontId="1" fillId="3" borderId="29" xfId="21" applyFont="1" applyFill="1" applyBorder="1" applyAlignment="1">
      <alignment horizontal="right" vertical="center"/>
      <protection/>
    </xf>
    <xf numFmtId="0" fontId="47" fillId="3" borderId="0" xfId="21" applyFont="1" applyFill="1" applyBorder="1" applyAlignment="1">
      <alignment horizontal="center"/>
      <protection/>
    </xf>
    <xf numFmtId="0" fontId="1" fillId="3" borderId="13" xfId="21" applyFont="1" applyFill="1" applyBorder="1" applyAlignment="1">
      <alignment horizontal="center" vertical="center" wrapText="1"/>
      <protection/>
    </xf>
    <xf numFmtId="0" fontId="41" fillId="3" borderId="13" xfId="21" applyFont="1" applyFill="1" applyBorder="1" applyAlignment="1">
      <alignment horizontal="center" vertical="center"/>
      <protection/>
    </xf>
    <xf numFmtId="0" fontId="41" fillId="3" borderId="13" xfId="21" applyFont="1" applyFill="1" applyBorder="1" applyAlignment="1">
      <alignment horizontal="center"/>
      <protection/>
    </xf>
    <xf numFmtId="0" fontId="41" fillId="3" borderId="33" xfId="21" applyFont="1" applyFill="1" applyBorder="1" applyAlignment="1">
      <alignment horizontal="left" vertical="top"/>
      <protection/>
    </xf>
    <xf numFmtId="0" fontId="41" fillId="3" borderId="13" xfId="21" applyFont="1" applyFill="1" applyBorder="1" applyAlignment="1">
      <alignment horizontal="left" vertical="top"/>
      <protection/>
    </xf>
    <xf numFmtId="0" fontId="41" fillId="3" borderId="190" xfId="21" applyFont="1" applyFill="1" applyBorder="1" applyAlignment="1">
      <alignment horizontal="left" vertical="top"/>
      <protection/>
    </xf>
    <xf numFmtId="0" fontId="41" fillId="3" borderId="33" xfId="21" applyFont="1" applyFill="1" applyBorder="1" applyAlignment="1">
      <alignment horizontal="left" vertical="top" wrapText="1"/>
      <protection/>
    </xf>
    <xf numFmtId="0" fontId="41" fillId="3" borderId="13" xfId="21" applyFont="1" applyFill="1" applyBorder="1" applyAlignment="1">
      <alignment horizontal="left" vertical="top" wrapText="1"/>
      <protection/>
    </xf>
    <xf numFmtId="0" fontId="41" fillId="3" borderId="190" xfId="21" applyFont="1" applyFill="1" applyBorder="1" applyAlignment="1">
      <alignment horizontal="left" vertical="top" wrapText="1"/>
      <protection/>
    </xf>
    <xf numFmtId="49" fontId="41" fillId="3" borderId="33" xfId="21" applyNumberFormat="1" applyFont="1" applyFill="1" applyBorder="1" applyAlignment="1">
      <alignment horizontal="left" vertical="center" wrapText="1"/>
      <protection/>
    </xf>
    <xf numFmtId="49" fontId="41" fillId="3" borderId="13" xfId="21" applyNumberFormat="1" applyFont="1" applyFill="1" applyBorder="1" applyAlignment="1">
      <alignment horizontal="left" vertical="center" wrapText="1"/>
      <protection/>
    </xf>
    <xf numFmtId="0" fontId="54" fillId="3" borderId="35" xfId="21" applyFont="1" applyFill="1" applyBorder="1" applyAlignment="1">
      <alignment horizontal="left" wrapText="1"/>
      <protection/>
    </xf>
    <xf numFmtId="0" fontId="1" fillId="3" borderId="13" xfId="21" applyFont="1" applyFill="1" applyBorder="1" applyAlignment="1">
      <alignment horizontal="center"/>
      <protection/>
    </xf>
    <xf numFmtId="0" fontId="1" fillId="3" borderId="63" xfId="21" applyFont="1" applyFill="1" applyBorder="1" applyAlignment="1">
      <alignment horizontal="left" vertical="center"/>
      <protection/>
    </xf>
    <xf numFmtId="49" fontId="1" fillId="3" borderId="29" xfId="21" applyNumberFormat="1" applyFont="1" applyFill="1" applyBorder="1" applyAlignment="1">
      <alignment horizontal="left" vertical="center"/>
      <protection/>
    </xf>
    <xf numFmtId="49" fontId="1" fillId="3" borderId="38" xfId="21" applyNumberFormat="1" applyFont="1" applyFill="1" applyBorder="1" applyAlignment="1">
      <alignment horizontal="left" vertical="center"/>
      <protection/>
    </xf>
    <xf numFmtId="49" fontId="1" fillId="3" borderId="119" xfId="21" applyNumberFormat="1" applyFont="1" applyFill="1" applyBorder="1" applyAlignment="1">
      <alignment horizontal="left" vertical="center"/>
      <protection/>
    </xf>
    <xf numFmtId="0" fontId="108" fillId="0" borderId="82" xfId="21" applyFont="1" applyBorder="1" applyAlignment="1">
      <alignment horizontal="center" vertical="center"/>
      <protection/>
    </xf>
    <xf numFmtId="0" fontId="108" fillId="0" borderId="0" xfId="21" applyFont="1" applyBorder="1" applyAlignment="1">
      <alignment horizontal="center" vertical="center"/>
      <protection/>
    </xf>
    <xf numFmtId="0" fontId="108" fillId="0" borderId="65" xfId="21" applyFont="1" applyBorder="1" applyAlignment="1">
      <alignment horizontal="center" vertical="center"/>
      <protection/>
    </xf>
    <xf numFmtId="0" fontId="62" fillId="4" borderId="203" xfId="22" applyFont="1" applyFill="1" applyBorder="1" applyAlignment="1">
      <alignment horizontal="center"/>
      <protection/>
    </xf>
    <xf numFmtId="0" fontId="62" fillId="4" borderId="204" xfId="22" applyFont="1" applyFill="1" applyBorder="1" applyAlignment="1">
      <alignment horizontal="center"/>
      <protection/>
    </xf>
    <xf numFmtId="0" fontId="62" fillId="4" borderId="205" xfId="22" applyFont="1" applyFill="1" applyBorder="1" applyAlignment="1">
      <alignment horizontal="center"/>
      <protection/>
    </xf>
    <xf numFmtId="0" fontId="41" fillId="4" borderId="82" xfId="22" applyFont="1" applyFill="1" applyBorder="1" applyAlignment="1">
      <alignment horizontal="center"/>
      <protection/>
    </xf>
    <xf numFmtId="0" fontId="41" fillId="4" borderId="0" xfId="22" applyFont="1" applyFill="1" applyBorder="1" applyAlignment="1">
      <alignment horizontal="center"/>
      <protection/>
    </xf>
    <xf numFmtId="0" fontId="41" fillId="4" borderId="65" xfId="22" applyFont="1" applyFill="1" applyBorder="1" applyAlignment="1">
      <alignment horizontal="center"/>
      <protection/>
    </xf>
    <xf numFmtId="0" fontId="107" fillId="4" borderId="82" xfId="22" applyFont="1" applyFill="1" applyBorder="1" applyAlignment="1">
      <alignment horizontal="center"/>
      <protection/>
    </xf>
    <xf numFmtId="0" fontId="107" fillId="4" borderId="0" xfId="22" applyFont="1" applyFill="1" applyBorder="1" applyAlignment="1">
      <alignment horizontal="center"/>
      <protection/>
    </xf>
    <xf numFmtId="0" fontId="107" fillId="4" borderId="65" xfId="22" applyFont="1" applyFill="1" applyBorder="1" applyAlignment="1">
      <alignment horizontal="center"/>
      <protection/>
    </xf>
    <xf numFmtId="0" fontId="62" fillId="4" borderId="82" xfId="22" applyFont="1" applyFill="1" applyBorder="1" applyAlignment="1">
      <alignment horizontal="center" vertical="center"/>
      <protection/>
    </xf>
    <xf numFmtId="0" fontId="62" fillId="4" borderId="0" xfId="22" applyFont="1" applyFill="1" applyBorder="1" applyAlignment="1">
      <alignment horizontal="center" vertical="center"/>
      <protection/>
    </xf>
    <xf numFmtId="0" fontId="62" fillId="4" borderId="65" xfId="22" applyFont="1" applyFill="1" applyBorder="1" applyAlignment="1">
      <alignment horizontal="center" vertical="center"/>
      <protection/>
    </xf>
    <xf numFmtId="0" fontId="59" fillId="4" borderId="82" xfId="22" applyFont="1" applyFill="1" applyBorder="1" applyAlignment="1">
      <alignment vertical="top"/>
      <protection/>
    </xf>
    <xf numFmtId="0" fontId="59" fillId="4" borderId="0" xfId="22" applyFont="1" applyFill="1" applyBorder="1" applyAlignment="1">
      <alignment vertical="top"/>
      <protection/>
    </xf>
    <xf numFmtId="0" fontId="60" fillId="4" borderId="29" xfId="22" applyFont="1" applyFill="1" applyBorder="1" applyAlignment="1">
      <alignment horizontal="center" vertical="center"/>
      <protection/>
    </xf>
    <xf numFmtId="0" fontId="47" fillId="4" borderId="119" xfId="22" applyFont="1" applyFill="1" applyBorder="1" applyAlignment="1">
      <alignment horizontal="center" vertical="center"/>
      <protection/>
    </xf>
    <xf numFmtId="0" fontId="60" fillId="4" borderId="38" xfId="22" applyFont="1" applyFill="1" applyBorder="1" applyAlignment="1">
      <alignment horizontal="center" vertical="center"/>
      <protection/>
    </xf>
    <xf numFmtId="0" fontId="60" fillId="4" borderId="119" xfId="22" applyFont="1" applyFill="1" applyBorder="1" applyAlignment="1">
      <alignment horizontal="center" vertical="center"/>
      <protection/>
    </xf>
    <xf numFmtId="0" fontId="61" fillId="4" borderId="29" xfId="22" applyFont="1" applyFill="1" applyBorder="1" applyAlignment="1">
      <alignment horizontal="center" vertical="center"/>
      <protection/>
    </xf>
    <xf numFmtId="0" fontId="61" fillId="4" borderId="119" xfId="22" applyFont="1" applyFill="1" applyBorder="1" applyAlignment="1">
      <alignment horizontal="center" vertical="center"/>
      <protection/>
    </xf>
    <xf numFmtId="0" fontId="61" fillId="4" borderId="38" xfId="22" applyFont="1" applyFill="1" applyBorder="1" applyAlignment="1">
      <alignment horizontal="center" vertical="center"/>
      <protection/>
    </xf>
    <xf numFmtId="0" fontId="41" fillId="4" borderId="29" xfId="22" applyFont="1" applyFill="1" applyBorder="1" applyAlignment="1">
      <alignment horizontal="center" vertical="top"/>
      <protection/>
    </xf>
    <xf numFmtId="0" fontId="41" fillId="4" borderId="38" xfId="22" applyFont="1" applyFill="1" applyBorder="1" applyAlignment="1">
      <alignment horizontal="center" vertical="top"/>
      <protection/>
    </xf>
    <xf numFmtId="0" fontId="41" fillId="4" borderId="119" xfId="22" applyFont="1" applyFill="1" applyBorder="1" applyAlignment="1">
      <alignment horizontal="center" vertical="top"/>
      <protection/>
    </xf>
    <xf numFmtId="0" fontId="41" fillId="4" borderId="29" xfId="22" applyFont="1" applyFill="1" applyBorder="1" applyAlignment="1">
      <alignment vertical="top"/>
      <protection/>
    </xf>
    <xf numFmtId="0" fontId="41" fillId="4" borderId="38" xfId="22" applyFont="1" applyFill="1" applyBorder="1" applyAlignment="1">
      <alignment vertical="top"/>
      <protection/>
    </xf>
    <xf numFmtId="0" fontId="41" fillId="4" borderId="119" xfId="22" applyFont="1" applyFill="1" applyBorder="1" applyAlignment="1">
      <alignment vertical="top"/>
      <protection/>
    </xf>
    <xf numFmtId="0" fontId="41" fillId="4" borderId="0" xfId="22" applyFont="1" applyFill="1" applyBorder="1" applyAlignment="1">
      <alignment vertical="top" wrapText="1"/>
      <protection/>
    </xf>
    <xf numFmtId="0" fontId="41" fillId="4" borderId="29" xfId="22" applyFont="1" applyFill="1" applyBorder="1" applyAlignment="1">
      <alignment vertical="top" wrapText="1"/>
      <protection/>
    </xf>
    <xf numFmtId="0" fontId="41" fillId="4" borderId="38" xfId="22" applyFont="1" applyFill="1" applyBorder="1" applyAlignment="1">
      <alignment vertical="top" wrapText="1"/>
      <protection/>
    </xf>
    <xf numFmtId="0" fontId="41" fillId="4" borderId="119" xfId="22" applyFont="1" applyFill="1" applyBorder="1" applyAlignment="1">
      <alignment vertical="top" wrapText="1"/>
      <protection/>
    </xf>
    <xf numFmtId="0" fontId="41" fillId="4" borderId="0" xfId="22" applyFont="1" applyFill="1" applyBorder="1" applyAlignment="1">
      <alignment vertical="center" wrapText="1"/>
      <protection/>
    </xf>
    <xf numFmtId="0" fontId="41" fillId="4" borderId="82" xfId="22" applyFont="1" applyFill="1" applyBorder="1" applyAlignment="1">
      <alignment vertical="top"/>
      <protection/>
    </xf>
    <xf numFmtId="0" fontId="41" fillId="4" borderId="0" xfId="22" applyFont="1" applyFill="1" applyBorder="1" applyAlignment="1">
      <alignment vertical="top"/>
      <protection/>
    </xf>
    <xf numFmtId="0" fontId="41" fillId="4" borderId="65" xfId="22" applyFont="1" applyFill="1" applyBorder="1" applyAlignment="1">
      <alignment vertical="top"/>
      <protection/>
    </xf>
    <xf numFmtId="0" fontId="41" fillId="4" borderId="140" xfId="22" applyFont="1" applyFill="1" applyBorder="1" applyAlignment="1">
      <alignment vertical="top"/>
      <protection/>
    </xf>
    <xf numFmtId="0" fontId="41" fillId="4" borderId="35" xfId="22" applyFont="1" applyFill="1" applyBorder="1" applyAlignment="1">
      <alignment vertical="top"/>
      <protection/>
    </xf>
    <xf numFmtId="0" fontId="41" fillId="4" borderId="141" xfId="22" applyFont="1" applyFill="1" applyBorder="1" applyAlignment="1">
      <alignment vertical="top"/>
      <protection/>
    </xf>
    <xf numFmtId="0" fontId="41" fillId="4" borderId="142" xfId="22" applyFont="1" applyFill="1" applyBorder="1" applyAlignment="1">
      <alignment vertical="top"/>
      <protection/>
    </xf>
    <xf numFmtId="0" fontId="41" fillId="4" borderId="36" xfId="22" applyFont="1" applyFill="1" applyBorder="1" applyAlignment="1">
      <alignment vertical="top"/>
      <protection/>
    </xf>
    <xf numFmtId="0" fontId="41" fillId="4" borderId="81" xfId="22" applyFont="1" applyFill="1" applyBorder="1" applyAlignment="1">
      <alignment vertical="top"/>
      <protection/>
    </xf>
    <xf numFmtId="0" fontId="41" fillId="4" borderId="36" xfId="22" applyFont="1" applyFill="1" applyBorder="1">
      <alignment/>
      <protection/>
    </xf>
    <xf numFmtId="0" fontId="41" fillId="4" borderId="81" xfId="22" applyFont="1" applyFill="1" applyBorder="1">
      <alignment/>
      <protection/>
    </xf>
    <xf numFmtId="0" fontId="0" fillId="0" borderId="82" xfId="0" applyBorder="1" applyAlignment="1">
      <alignment horizontal="left" vertical="top"/>
    </xf>
    <xf numFmtId="0" fontId="0" fillId="0" borderId="0" xfId="0" applyBorder="1" applyAlignment="1">
      <alignment horizontal="left" vertical="top"/>
    </xf>
    <xf numFmtId="0" fontId="47" fillId="4" borderId="0" xfId="22" applyFont="1" applyFill="1" applyBorder="1" applyAlignment="1">
      <alignment horizontal="right" vertical="center"/>
      <protection/>
    </xf>
    <xf numFmtId="0" fontId="61" fillId="4" borderId="36" xfId="22" applyFont="1" applyFill="1" applyBorder="1" applyAlignment="1">
      <alignment horizontal="center" vertical="center"/>
      <protection/>
    </xf>
    <xf numFmtId="0" fontId="61" fillId="4" borderId="75" xfId="22" applyFont="1" applyFill="1" applyBorder="1" applyAlignment="1">
      <alignment horizontal="center" vertical="top"/>
      <protection/>
    </xf>
    <xf numFmtId="0" fontId="79" fillId="4" borderId="75" xfId="22" applyFont="1" applyFill="1" applyBorder="1" applyAlignment="1">
      <alignment horizontal="center" vertical="top"/>
      <protection/>
    </xf>
    <xf numFmtId="0" fontId="34" fillId="0" borderId="19" xfId="23" applyFont="1" applyBorder="1" applyAlignment="1">
      <alignment horizontal="center"/>
      <protection/>
    </xf>
    <xf numFmtId="0" fontId="34" fillId="0" borderId="20" xfId="23" applyFont="1" applyBorder="1" applyAlignment="1">
      <alignment horizontal="center"/>
      <protection/>
    </xf>
    <xf numFmtId="0" fontId="34" fillId="0" borderId="245" xfId="23" applyFont="1" applyBorder="1" applyAlignment="1">
      <alignment horizontal="center"/>
      <protection/>
    </xf>
    <xf numFmtId="0" fontId="24" fillId="0" borderId="22" xfId="23" applyFont="1" applyBorder="1" applyAlignment="1">
      <alignment horizontal="center"/>
      <protection/>
    </xf>
    <xf numFmtId="0" fontId="24" fillId="0" borderId="5" xfId="23" applyFont="1" applyBorder="1" applyAlignment="1">
      <alignment horizontal="center"/>
      <protection/>
    </xf>
    <xf numFmtId="0" fontId="24" fillId="0" borderId="138" xfId="23" applyFont="1" applyBorder="1" applyAlignment="1">
      <alignment horizontal="center"/>
      <protection/>
    </xf>
    <xf numFmtId="0" fontId="24" fillId="0" borderId="125" xfId="23" applyFont="1" applyBorder="1" applyAlignment="1">
      <alignment horizontal="center"/>
      <protection/>
    </xf>
    <xf numFmtId="0" fontId="24" fillId="0" borderId="21" xfId="23" applyFont="1" applyBorder="1" applyAlignment="1">
      <alignment horizontal="center"/>
      <protection/>
    </xf>
    <xf numFmtId="0" fontId="24" fillId="0" borderId="137" xfId="23" applyFont="1" applyBorder="1" applyAlignment="1">
      <alignment horizontal="center"/>
      <protection/>
    </xf>
    <xf numFmtId="0" fontId="101" fillId="0" borderId="125" xfId="23" applyFont="1" applyBorder="1" applyAlignment="1">
      <alignment horizontal="center"/>
      <protection/>
    </xf>
    <xf numFmtId="0" fontId="101" fillId="0" borderId="21" xfId="23" applyFont="1" applyBorder="1" applyAlignment="1">
      <alignment horizontal="center"/>
      <protection/>
    </xf>
    <xf numFmtId="0" fontId="101" fillId="0" borderId="137" xfId="23" applyFont="1" applyBorder="1" applyAlignment="1">
      <alignment horizontal="center"/>
      <protection/>
    </xf>
    <xf numFmtId="0" fontId="34" fillId="0" borderId="22" xfId="23" applyFont="1" applyBorder="1" applyAlignment="1">
      <alignment horizontal="center" vertical="center" wrapText="1"/>
      <protection/>
    </xf>
    <xf numFmtId="0" fontId="34" fillId="0" borderId="5" xfId="23" applyFont="1" applyBorder="1" applyAlignment="1">
      <alignment horizontal="center" vertical="center" wrapText="1"/>
      <protection/>
    </xf>
    <xf numFmtId="0" fontId="34" fillId="0" borderId="138" xfId="23" applyFont="1" applyBorder="1" applyAlignment="1">
      <alignment horizontal="center" vertical="center" wrapText="1"/>
      <protection/>
    </xf>
    <xf numFmtId="0" fontId="49" fillId="0" borderId="22" xfId="23" applyFont="1" applyBorder="1" applyAlignment="1">
      <alignment horizontal="center" vertical="center" wrapText="1"/>
      <protection/>
    </xf>
    <xf numFmtId="0" fontId="49" fillId="0" borderId="5" xfId="23" applyFont="1" applyBorder="1" applyAlignment="1">
      <alignment horizontal="center" vertical="center" wrapText="1"/>
      <protection/>
    </xf>
    <xf numFmtId="0" fontId="49" fillId="0" borderId="138" xfId="23" applyFont="1" applyBorder="1" applyAlignment="1">
      <alignment horizontal="center" vertical="center" wrapText="1"/>
      <protection/>
    </xf>
    <xf numFmtId="0" fontId="68" fillId="0" borderId="22" xfId="23" applyFont="1" applyBorder="1" applyAlignment="1">
      <alignment horizontal="right" vertical="center"/>
      <protection/>
    </xf>
    <xf numFmtId="0" fontId="68" fillId="0" borderId="5" xfId="23" applyFont="1" applyBorder="1" applyAlignment="1">
      <alignment horizontal="right" vertical="center"/>
      <protection/>
    </xf>
    <xf numFmtId="0" fontId="67" fillId="0" borderId="177" xfId="23" applyFont="1" applyBorder="1" applyAlignment="1">
      <alignment horizontal="center" vertical="center"/>
      <protection/>
    </xf>
    <xf numFmtId="0" fontId="67" fillId="0" borderId="178" xfId="23" applyFont="1" applyBorder="1" applyAlignment="1">
      <alignment horizontal="center" vertical="center"/>
      <protection/>
    </xf>
    <xf numFmtId="0" fontId="67" fillId="0" borderId="179" xfId="23" applyFont="1" applyBorder="1" applyAlignment="1">
      <alignment horizontal="center" vertical="center"/>
      <protection/>
    </xf>
    <xf numFmtId="0" fontId="67" fillId="0" borderId="12" xfId="23" applyFont="1" applyBorder="1" applyAlignment="1">
      <alignment horizontal="center" vertical="center"/>
      <protection/>
    </xf>
    <xf numFmtId="0" fontId="67" fillId="0" borderId="150" xfId="23" applyFont="1" applyBorder="1" applyAlignment="1">
      <alignment horizontal="center" vertical="center"/>
      <protection/>
    </xf>
    <xf numFmtId="0" fontId="108" fillId="0" borderId="22" xfId="23" applyFont="1" applyBorder="1" applyAlignment="1">
      <alignment horizontal="center" vertical="center" wrapText="1"/>
      <protection/>
    </xf>
    <xf numFmtId="0" fontId="108" fillId="0" borderId="5" xfId="23" applyFont="1" applyBorder="1" applyAlignment="1">
      <alignment horizontal="center" vertical="center" wrapText="1"/>
      <protection/>
    </xf>
    <xf numFmtId="0" fontId="108" fillId="0" borderId="138" xfId="23" applyFont="1" applyBorder="1" applyAlignment="1">
      <alignment horizontal="center" vertical="center" wrapText="1"/>
      <protection/>
    </xf>
    <xf numFmtId="0" fontId="67" fillId="0" borderId="142" xfId="23" applyFont="1" applyBorder="1" applyAlignment="1">
      <alignment horizontal="center" vertical="center"/>
      <protection/>
    </xf>
    <xf numFmtId="0" fontId="67" fillId="0" borderId="36" xfId="23" applyFont="1" applyBorder="1" applyAlignment="1">
      <alignment horizontal="center" vertical="center"/>
      <protection/>
    </xf>
    <xf numFmtId="0" fontId="67" fillId="0" borderId="81" xfId="23" applyFont="1" applyBorder="1" applyAlignment="1">
      <alignment horizontal="center" vertical="center"/>
      <protection/>
    </xf>
    <xf numFmtId="0" fontId="67" fillId="0" borderId="62" xfId="23" applyFont="1" applyBorder="1" applyAlignment="1">
      <alignment horizontal="center" vertical="center"/>
      <protection/>
    </xf>
    <xf numFmtId="0" fontId="67" fillId="0" borderId="38" xfId="23" applyFont="1" applyBorder="1" applyAlignment="1">
      <alignment horizontal="center" vertical="center"/>
      <protection/>
    </xf>
    <xf numFmtId="0" fontId="67" fillId="0" borderId="63" xfId="23" applyFont="1" applyBorder="1" applyAlignment="1">
      <alignment horizontal="center" vertical="center"/>
      <protection/>
    </xf>
    <xf numFmtId="0" fontId="64" fillId="0" borderId="12" xfId="23" applyBorder="1">
      <alignment/>
      <protection/>
    </xf>
    <xf numFmtId="0" fontId="67" fillId="0" borderId="10" xfId="23" applyFont="1" applyBorder="1" applyAlignment="1">
      <alignment horizontal="center" vertical="center"/>
      <protection/>
    </xf>
    <xf numFmtId="0" fontId="67" fillId="0" borderId="12" xfId="23" applyFont="1" applyBorder="1" applyAlignment="1">
      <alignment horizontal="left" vertical="center"/>
      <protection/>
    </xf>
    <xf numFmtId="0" fontId="67" fillId="0" borderId="125" xfId="23" applyFont="1" applyBorder="1" applyAlignment="1">
      <alignment horizontal="left" vertical="center"/>
      <protection/>
    </xf>
    <xf numFmtId="0" fontId="67" fillId="0" borderId="8" xfId="23" applyFont="1" applyBorder="1" applyAlignment="1">
      <alignment horizontal="left" vertical="center"/>
      <protection/>
    </xf>
    <xf numFmtId="0" fontId="67" fillId="0" borderId="243" xfId="23" applyFont="1" applyBorder="1" applyAlignment="1">
      <alignment vertical="center"/>
      <protection/>
    </xf>
    <xf numFmtId="0" fontId="67" fillId="0" borderId="43" xfId="23" applyFont="1" applyBorder="1" applyAlignment="1">
      <alignment vertical="center"/>
      <protection/>
    </xf>
    <xf numFmtId="0" fontId="67" fillId="0" borderId="32" xfId="23" applyFont="1" applyBorder="1" applyAlignment="1">
      <alignment vertical="center"/>
      <protection/>
    </xf>
    <xf numFmtId="0" fontId="67" fillId="0" borderId="246" xfId="23" applyFont="1" applyBorder="1" applyAlignment="1">
      <alignment horizontal="left" vertical="center"/>
      <protection/>
    </xf>
    <xf numFmtId="0" fontId="67" fillId="0" borderId="177" xfId="23" applyFont="1" applyBorder="1" applyAlignment="1">
      <alignment horizontal="left" vertical="center"/>
      <protection/>
    </xf>
    <xf numFmtId="0" fontId="67" fillId="0" borderId="142" xfId="23" applyFont="1" applyBorder="1" applyAlignment="1">
      <alignment vertical="center"/>
      <protection/>
    </xf>
    <xf numFmtId="0" fontId="67" fillId="0" borderId="36" xfId="23" applyFont="1" applyBorder="1" applyAlignment="1">
      <alignment vertical="center"/>
      <protection/>
    </xf>
    <xf numFmtId="0" fontId="67" fillId="0" borderId="81" xfId="23" applyFont="1" applyBorder="1" applyAlignment="1">
      <alignment vertical="center"/>
      <protection/>
    </xf>
    <xf numFmtId="0" fontId="64" fillId="0" borderId="62" xfId="23" applyBorder="1">
      <alignment/>
      <protection/>
    </xf>
    <xf numFmtId="0" fontId="64" fillId="0" borderId="38" xfId="23" applyBorder="1">
      <alignment/>
      <protection/>
    </xf>
    <xf numFmtId="0" fontId="64" fillId="0" borderId="63" xfId="23" applyBorder="1">
      <alignment/>
      <protection/>
    </xf>
    <xf numFmtId="0" fontId="67" fillId="0" borderId="62" xfId="23" applyFont="1" applyBorder="1" applyAlignment="1">
      <alignment vertical="center"/>
      <protection/>
    </xf>
    <xf numFmtId="0" fontId="67" fillId="0" borderId="38" xfId="23" applyFont="1" applyBorder="1" applyAlignment="1">
      <alignment vertical="center"/>
      <protection/>
    </xf>
    <xf numFmtId="0" fontId="67" fillId="0" borderId="63" xfId="23" applyFont="1" applyBorder="1" applyAlignment="1">
      <alignment vertical="center"/>
      <protection/>
    </xf>
    <xf numFmtId="0" fontId="68" fillId="0" borderId="33" xfId="23" applyFont="1" applyBorder="1" applyAlignment="1">
      <alignment horizontal="left" vertical="center" wrapText="1"/>
      <protection/>
    </xf>
    <xf numFmtId="0" fontId="68" fillId="0" borderId="13" xfId="23" applyFont="1" applyBorder="1" applyAlignment="1">
      <alignment horizontal="left" vertical="center" wrapText="1"/>
      <protection/>
    </xf>
    <xf numFmtId="0" fontId="67" fillId="0" borderId="33" xfId="23" applyFont="1" applyBorder="1" applyAlignment="1">
      <alignment vertical="center" wrapText="1"/>
      <protection/>
    </xf>
    <xf numFmtId="0" fontId="67" fillId="0" borderId="13" xfId="23" applyFont="1" applyBorder="1" applyAlignment="1">
      <alignment vertical="center" wrapText="1"/>
      <protection/>
    </xf>
  </cellXfs>
  <cellStyles count="11">
    <cellStyle name="Normal" xfId="0"/>
    <cellStyle name="Percent" xfId="15"/>
    <cellStyle name="Currency" xfId="16"/>
    <cellStyle name="Currency [0]" xfId="17"/>
    <cellStyle name="Comma" xfId="18"/>
    <cellStyle name="Comma [0]" xfId="19"/>
    <cellStyle name="Hipervínculo" xfId="20"/>
    <cellStyle name="Normal 2" xfId="21"/>
    <cellStyle name="Normal 3" xfId="22"/>
    <cellStyle name="Normal 2 2" xfId="23"/>
    <cellStyle name="Millares" xfId="24"/>
  </cellStyles>
  <dxfs count="19">
    <dxf>
      <font>
        <color theme="0" tint="-0.149959996342659"/>
      </font>
      <border/>
    </dxf>
    <dxf>
      <font>
        <color theme="0" tint="-0.149959996342659"/>
      </font>
      <border/>
    </dxf>
    <dxf>
      <font>
        <color theme="0" tint="-0.149959996342659"/>
      </font>
      <border/>
    </dxf>
    <dxf>
      <font>
        <color theme="0" tint="-0.149959996342659"/>
      </font>
      <border/>
    </dxf>
    <dxf>
      <font>
        <color theme="0" tint="-0.149959996342659"/>
      </font>
      <border/>
    </dxf>
    <dxf>
      <font>
        <color theme="0" tint="-0.149959996342659"/>
      </font>
      <border/>
    </dxf>
    <dxf>
      <font>
        <color theme="0" tint="-0.149959996342659"/>
      </font>
      <border/>
    </dxf>
    <dxf>
      <font>
        <color theme="0" tint="-0.149959996342659"/>
      </font>
      <border/>
    </dxf>
    <dxf>
      <font>
        <color theme="0" tint="-0.149959996342659"/>
      </font>
      <border/>
    </dxf>
    <dxf>
      <font>
        <color theme="0" tint="-0.149959996342659"/>
      </font>
      <border/>
    </dxf>
    <dxf>
      <font>
        <color theme="0" tint="-0.149959996342659"/>
      </font>
      <border/>
    </dxf>
    <dxf>
      <font>
        <color theme="0" tint="-0.149959996342659"/>
      </font>
      <border/>
    </dxf>
    <dxf>
      <font>
        <color theme="0" tint="-0.149959996342659"/>
      </font>
      <border/>
    </dxf>
    <dxf>
      <font>
        <color theme="0" tint="-0.149959996342659"/>
      </font>
      <border/>
    </dxf>
    <dxf>
      <font>
        <color theme="0" tint="-0.149959996342659"/>
      </font>
      <border/>
    </dxf>
    <dxf>
      <font>
        <color theme="0" tint="-0.149959996342659"/>
      </font>
      <border/>
    </dxf>
    <dxf>
      <font>
        <color theme="0" tint="-0.149959996342659"/>
      </font>
      <border/>
    </dxf>
    <dxf>
      <font>
        <i val="0"/>
        <name val="Cambria"/>
        <color theme="0" tint="-0.04997999966144562"/>
      </font>
      <border/>
    </dxf>
    <dxf>
      <font>
        <i val="0"/>
        <name val="Cambria"/>
        <color theme="0" tint="-0.04997999966144562"/>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jpeg" /><Relationship Id="rId3" Type="http://schemas.openxmlformats.org/officeDocument/2006/relationships/hyperlink" Target="#'RESUMEN FORMULARIOS'!A1"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RESUMEN FORMULARIOS'!A1" /></Relationships>
</file>

<file path=xl/drawings/_rels/drawing1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1.png" /><Relationship Id="rId3" Type="http://schemas.openxmlformats.org/officeDocument/2006/relationships/hyperlink" Target="#'RESUMEN FORMULARIOS'!A1" /></Relationships>
</file>

<file path=xl/drawings/_rels/drawing13.xml.rels><?xml version="1.0" encoding="utf-8" standalone="yes"?><Relationships xmlns="http://schemas.openxmlformats.org/package/2006/relationships"><Relationship Id="rId1" Type="http://schemas.openxmlformats.org/officeDocument/2006/relationships/hyperlink" Target="#'RESUMEN FORMULARIOS'!A1" /><Relationship Id="rId2" Type="http://schemas.openxmlformats.org/officeDocument/2006/relationships/image" Target="../media/image4.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 Id="rId4" Type="http://schemas.openxmlformats.org/officeDocument/2006/relationships/hyperlink" Target="#'RESUMEN FORMULARIOS'!A1"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RESUMEN FORMULARIOS'!A1" /></Relationships>
</file>

<file path=xl/drawings/_rels/drawing2.xml.rels><?xml version="1.0" encoding="utf-8" standalone="yes"?><Relationships xmlns="http://schemas.openxmlformats.org/package/2006/relationships"><Relationship Id="rId1" Type="http://schemas.openxmlformats.org/officeDocument/2006/relationships/hyperlink" Target="#'G-M-1 HOJA de DATOS GERSA'!A1" /><Relationship Id="rId2" Type="http://schemas.openxmlformats.org/officeDocument/2006/relationships/hyperlink" Target="#'G-AC-3 LISTA DE PERSONAL CONCU'!A1" /><Relationship Id="rId3" Type="http://schemas.openxmlformats.org/officeDocument/2006/relationships/hyperlink" Target="#'G-AC-3B  REGISTRO DE PERSONAL'!A1" /><Relationship Id="rId4" Type="http://schemas.openxmlformats.org/officeDocument/2006/relationships/hyperlink" Target="#'G-AC-5 EQUIPAMIENTO LOGISTICO'!&#193;rea_de_impresi&#243;n" /><Relationship Id="rId5" Type="http://schemas.openxmlformats.org/officeDocument/2006/relationships/hyperlink" Target="#'G- AC-7 PLAN DE TRASLADO'!A1" /><Relationship Id="rId6" Type="http://schemas.openxmlformats.org/officeDocument/2006/relationships/hyperlink" Target="#'G-O9 FORM EXTRACCI&#211;N DE VICTIMA'!A1" /><Relationship Id="rId7" Type="http://schemas.openxmlformats.org/officeDocument/2006/relationships/hyperlink" Target="#'G-O10 REPORTE DE SITUACION'!A1" /><Relationship Id="rId8" Type="http://schemas.openxmlformats.org/officeDocument/2006/relationships/hyperlink" Target="#'GO8 REPORTE DE LUGAR DE TRABAJO'!A1" /><Relationship Id="rId9" Type="http://schemas.openxmlformats.org/officeDocument/2006/relationships/hyperlink" Target="#'G-R1 FORMULARIO DESMOVILIZACION'!A1" /><Relationship Id="rId10" Type="http://schemas.openxmlformats.org/officeDocument/2006/relationships/hyperlink" Target="#'GR-2 REPORTE RESUMIDO DE MISION'!A1" /><Relationship Id="rId11" Type="http://schemas.openxmlformats.org/officeDocument/2006/relationships/hyperlink" Target="#'AC-1 SOL DE APOYO'!A1" /><Relationship Id="rId12" Type="http://schemas.openxmlformats.org/officeDocument/2006/relationships/hyperlink" Target="#'AC-14 ACTIVACION &quot;PREPARACI&#211;N&quot;'!A1" /><Relationship Id="rId13" Type="http://schemas.openxmlformats.org/officeDocument/2006/relationships/hyperlink" Target="#'AC-15 ACTIVACION &quot;MOVILIZACION&quot;'!A1" /><Relationship Id="rId14" Type="http://schemas.openxmlformats.org/officeDocument/2006/relationships/image" Target="../media/image1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4.jpeg" /><Relationship Id="rId2" Type="http://schemas.openxmlformats.org/officeDocument/2006/relationships/hyperlink" Target="#'RESUMEN FORMULARIOS'!A1"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RESUMEN FORMULARIOS'!A1" /></Relationships>
</file>

<file path=xl/drawings/_rels/drawing5.x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hyperlink" Target="#'RESUMEN FORMULARIOS'!A1" /></Relationships>
</file>

<file path=xl/drawings/_rels/drawing6.xml.rels><?xml version="1.0" encoding="utf-8" standalone="yes"?><Relationships xmlns="http://schemas.openxmlformats.org/package/2006/relationships"><Relationship Id="rId1" Type="http://schemas.openxmlformats.org/officeDocument/2006/relationships/image" Target="../media/image11.jpeg" /><Relationship Id="rId2" Type="http://schemas.openxmlformats.org/officeDocument/2006/relationships/hyperlink" Target="#'RESUMEN FORMULARIOS'!A1" /></Relationships>
</file>

<file path=xl/drawings/_rels/drawing7.xml.rels><?xml version="1.0" encoding="utf-8" standalone="yes"?><Relationships xmlns="http://schemas.openxmlformats.org/package/2006/relationships"><Relationship Id="rId1" Type="http://schemas.openxmlformats.org/officeDocument/2006/relationships/image" Target="../media/image10.jpeg" /><Relationship Id="rId2" Type="http://schemas.openxmlformats.org/officeDocument/2006/relationships/hyperlink" Target="#'RESUMEN FORMULARIOS'!A1" /></Relationships>
</file>

<file path=xl/drawings/_rels/drawing8.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hyperlink" Target="#'RESUMEN FORMULARIOS'!A1" /></Relationships>
</file>

<file path=xl/drawings/_rels/drawing9.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9.jpeg" /><Relationship Id="rId3" Type="http://schemas.openxmlformats.org/officeDocument/2006/relationships/hyperlink" Target="#'RESUMEN FORMULARIOS'!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1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9</xdr:row>
      <xdr:rowOff>47625</xdr:rowOff>
    </xdr:from>
    <xdr:to>
      <xdr:col>2</xdr:col>
      <xdr:colOff>485775</xdr:colOff>
      <xdr:row>10</xdr:row>
      <xdr:rowOff>76200</xdr:rowOff>
    </xdr:to>
    <xdr:cxnSp macro="">
      <xdr:nvCxnSpPr>
        <xdr:cNvPr id="2" name="Conector recto de flecha 1"/>
        <xdr:cNvCxnSpPr/>
      </xdr:nvCxnSpPr>
      <xdr:spPr>
        <a:xfrm flipH="1">
          <a:off x="1609725" y="2019300"/>
          <a:ext cx="0" cy="219075"/>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714375</xdr:colOff>
      <xdr:row>37</xdr:row>
      <xdr:rowOff>161925</xdr:rowOff>
    </xdr:from>
    <xdr:to>
      <xdr:col>3</xdr:col>
      <xdr:colOff>257175</xdr:colOff>
      <xdr:row>37</xdr:row>
      <xdr:rowOff>161925</xdr:rowOff>
    </xdr:to>
    <xdr:cxnSp macro="">
      <xdr:nvCxnSpPr>
        <xdr:cNvPr id="3" name="Conector recto 2"/>
        <xdr:cNvCxnSpPr/>
      </xdr:nvCxnSpPr>
      <xdr:spPr>
        <a:xfrm flipH="1">
          <a:off x="914400" y="7696200"/>
          <a:ext cx="1352550" cy="0"/>
        </a:xfrm>
        <a:prstGeom prst="line">
          <a:avLst/>
        </a:prstGeom>
        <a:ln w="1905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485775</xdr:colOff>
      <xdr:row>68</xdr:row>
      <xdr:rowOff>57150</xdr:rowOff>
    </xdr:from>
    <xdr:to>
      <xdr:col>1</xdr:col>
      <xdr:colOff>485775</xdr:colOff>
      <xdr:row>69</xdr:row>
      <xdr:rowOff>123825</xdr:rowOff>
    </xdr:to>
    <xdr:cxnSp macro="">
      <xdr:nvCxnSpPr>
        <xdr:cNvPr id="4" name="Conector recto 3"/>
        <xdr:cNvCxnSpPr/>
      </xdr:nvCxnSpPr>
      <xdr:spPr>
        <a:xfrm flipV="1">
          <a:off x="685800" y="13496925"/>
          <a:ext cx="0" cy="257175"/>
        </a:xfrm>
        <a:prstGeom prst="line">
          <a:avLst/>
        </a:prstGeom>
        <a:ln w="1905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400050</xdr:colOff>
      <xdr:row>68</xdr:row>
      <xdr:rowOff>95250</xdr:rowOff>
    </xdr:from>
    <xdr:to>
      <xdr:col>6</xdr:col>
      <xdr:colOff>0</xdr:colOff>
      <xdr:row>68</xdr:row>
      <xdr:rowOff>95250</xdr:rowOff>
    </xdr:to>
    <xdr:grpSp>
      <xdr:nvGrpSpPr>
        <xdr:cNvPr id="5" name="Grupo 4"/>
        <xdr:cNvGrpSpPr/>
      </xdr:nvGrpSpPr>
      <xdr:grpSpPr>
        <a:xfrm>
          <a:off x="1524000" y="13535025"/>
          <a:ext cx="3276600" cy="0"/>
          <a:chOff x="8595360" y="12748260"/>
          <a:chExt cx="3384000" cy="0"/>
        </a:xfrm>
      </xdr:grpSpPr>
      <xdr:cxnSp macro="">
        <xdr:nvCxnSpPr>
          <xdr:cNvPr id="6" name="Conector recto 5"/>
          <xdr:cNvCxnSpPr/>
        </xdr:nvCxnSpPr>
        <xdr:spPr>
          <a:xfrm flipH="1">
            <a:off x="8588593" y="12748260"/>
            <a:ext cx="3384000" cy="0"/>
          </a:xfrm>
          <a:prstGeom prst="line">
            <a:avLst/>
          </a:prstGeom>
          <a:ln w="19050">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7" name="Conector recto 6"/>
          <xdr:cNvCxnSpPr/>
        </xdr:nvCxnSpPr>
        <xdr:spPr>
          <a:xfrm flipH="1">
            <a:off x="11384622" y="12748260"/>
            <a:ext cx="143820" cy="0"/>
          </a:xfrm>
          <a:prstGeom prst="line">
            <a:avLst/>
          </a:prstGeom>
          <a:ln w="19050">
            <a:solidFill>
              <a:schemeClr val="bg1"/>
            </a:solidFill>
            <a:headEnd type="none"/>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885825</xdr:colOff>
      <xdr:row>65</xdr:row>
      <xdr:rowOff>142875</xdr:rowOff>
    </xdr:from>
    <xdr:to>
      <xdr:col>5</xdr:col>
      <xdr:colOff>95250</xdr:colOff>
      <xdr:row>65</xdr:row>
      <xdr:rowOff>142875</xdr:rowOff>
    </xdr:to>
    <xdr:cxnSp macro="">
      <xdr:nvCxnSpPr>
        <xdr:cNvPr id="8" name="Conector recto de flecha 7"/>
        <xdr:cNvCxnSpPr/>
      </xdr:nvCxnSpPr>
      <xdr:spPr>
        <a:xfrm flipH="1">
          <a:off x="2895600" y="13011150"/>
          <a:ext cx="1000125" cy="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59</xdr:row>
      <xdr:rowOff>171450</xdr:rowOff>
    </xdr:from>
    <xdr:to>
      <xdr:col>5</xdr:col>
      <xdr:colOff>552450</xdr:colOff>
      <xdr:row>63</xdr:row>
      <xdr:rowOff>161925</xdr:rowOff>
    </xdr:to>
    <xdr:cxnSp macro="">
      <xdr:nvCxnSpPr>
        <xdr:cNvPr id="9" name="Conector recto de flecha 8"/>
        <xdr:cNvCxnSpPr/>
      </xdr:nvCxnSpPr>
      <xdr:spPr>
        <a:xfrm flipH="1">
          <a:off x="4352925" y="11896725"/>
          <a:ext cx="0" cy="752475"/>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476250</xdr:colOff>
      <xdr:row>59</xdr:row>
      <xdr:rowOff>19050</xdr:rowOff>
    </xdr:from>
    <xdr:to>
      <xdr:col>1</xdr:col>
      <xdr:colOff>476250</xdr:colOff>
      <xdr:row>60</xdr:row>
      <xdr:rowOff>152400</xdr:rowOff>
    </xdr:to>
    <xdr:cxnSp macro="">
      <xdr:nvCxnSpPr>
        <xdr:cNvPr id="10" name="Conector recto de flecha 9"/>
        <xdr:cNvCxnSpPr/>
      </xdr:nvCxnSpPr>
      <xdr:spPr>
        <a:xfrm flipH="1">
          <a:off x="676275" y="11744325"/>
          <a:ext cx="0" cy="32385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438150</xdr:colOff>
      <xdr:row>59</xdr:row>
      <xdr:rowOff>66675</xdr:rowOff>
    </xdr:from>
    <xdr:to>
      <xdr:col>3</xdr:col>
      <xdr:colOff>142875</xdr:colOff>
      <xdr:row>59</xdr:row>
      <xdr:rowOff>66675</xdr:rowOff>
    </xdr:to>
    <xdr:cxnSp macro="">
      <xdr:nvCxnSpPr>
        <xdr:cNvPr id="11" name="Conector recto 10"/>
        <xdr:cNvCxnSpPr/>
      </xdr:nvCxnSpPr>
      <xdr:spPr>
        <a:xfrm flipH="1">
          <a:off x="1562100" y="11791950"/>
          <a:ext cx="590550" cy="0"/>
        </a:xfrm>
        <a:prstGeom prst="line">
          <a:avLst/>
        </a:prstGeom>
        <a:ln w="1905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56</xdr:row>
      <xdr:rowOff>161925</xdr:rowOff>
    </xdr:from>
    <xdr:to>
      <xdr:col>5</xdr:col>
      <xdr:colOff>552450</xdr:colOff>
      <xdr:row>58</xdr:row>
      <xdr:rowOff>47625</xdr:rowOff>
    </xdr:to>
    <xdr:cxnSp macro="">
      <xdr:nvCxnSpPr>
        <xdr:cNvPr id="12" name="Conector recto de flecha 11"/>
        <xdr:cNvCxnSpPr/>
      </xdr:nvCxnSpPr>
      <xdr:spPr>
        <a:xfrm flipH="1">
          <a:off x="4352925" y="11315700"/>
          <a:ext cx="0" cy="26670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285750</xdr:colOff>
      <xdr:row>53</xdr:row>
      <xdr:rowOff>171450</xdr:rowOff>
    </xdr:from>
    <xdr:to>
      <xdr:col>3</xdr:col>
      <xdr:colOff>285750</xdr:colOff>
      <xdr:row>56</xdr:row>
      <xdr:rowOff>95250</xdr:rowOff>
    </xdr:to>
    <xdr:cxnSp macro="">
      <xdr:nvCxnSpPr>
        <xdr:cNvPr id="13" name="Conector recto 12"/>
        <xdr:cNvCxnSpPr/>
      </xdr:nvCxnSpPr>
      <xdr:spPr>
        <a:xfrm flipV="1">
          <a:off x="2295525" y="10753725"/>
          <a:ext cx="0" cy="495300"/>
        </a:xfrm>
        <a:prstGeom prst="line">
          <a:avLst/>
        </a:prstGeom>
        <a:ln w="1905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476250</xdr:colOff>
      <xdr:row>50</xdr:row>
      <xdr:rowOff>114300</xdr:rowOff>
    </xdr:from>
    <xdr:to>
      <xdr:col>1</xdr:col>
      <xdr:colOff>476250</xdr:colOff>
      <xdr:row>52</xdr:row>
      <xdr:rowOff>0</xdr:rowOff>
    </xdr:to>
    <xdr:cxnSp macro="">
      <xdr:nvCxnSpPr>
        <xdr:cNvPr id="14" name="Conector recto de flecha 13"/>
        <xdr:cNvCxnSpPr/>
      </xdr:nvCxnSpPr>
      <xdr:spPr>
        <a:xfrm flipH="1">
          <a:off x="676275" y="10125075"/>
          <a:ext cx="0" cy="26670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457200</xdr:colOff>
      <xdr:row>42</xdr:row>
      <xdr:rowOff>133350</xdr:rowOff>
    </xdr:from>
    <xdr:to>
      <xdr:col>1</xdr:col>
      <xdr:colOff>457200</xdr:colOff>
      <xdr:row>43</xdr:row>
      <xdr:rowOff>171450</xdr:rowOff>
    </xdr:to>
    <xdr:cxnSp macro="">
      <xdr:nvCxnSpPr>
        <xdr:cNvPr id="15" name="Conector recto 14"/>
        <xdr:cNvCxnSpPr/>
      </xdr:nvCxnSpPr>
      <xdr:spPr>
        <a:xfrm flipV="1">
          <a:off x="657225" y="8620125"/>
          <a:ext cx="0" cy="228600"/>
        </a:xfrm>
        <a:prstGeom prst="line">
          <a:avLst/>
        </a:prstGeom>
        <a:ln w="1905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485775</xdr:colOff>
      <xdr:row>16</xdr:row>
      <xdr:rowOff>161925</xdr:rowOff>
    </xdr:from>
    <xdr:to>
      <xdr:col>6</xdr:col>
      <xdr:colOff>485775</xdr:colOff>
      <xdr:row>22</xdr:row>
      <xdr:rowOff>104775</xdr:rowOff>
    </xdr:to>
    <xdr:grpSp>
      <xdr:nvGrpSpPr>
        <xdr:cNvPr id="16" name="Grupo 15"/>
        <xdr:cNvGrpSpPr/>
      </xdr:nvGrpSpPr>
      <xdr:grpSpPr>
        <a:xfrm>
          <a:off x="5286375" y="3467100"/>
          <a:ext cx="0" cy="1085850"/>
          <a:chOff x="5425440" y="3208020"/>
          <a:chExt cx="0" cy="1044000"/>
        </a:xfrm>
      </xdr:grpSpPr>
      <xdr:cxnSp macro="">
        <xdr:nvCxnSpPr>
          <xdr:cNvPr id="17" name="Conector recto de flecha 16"/>
          <xdr:cNvCxnSpPr/>
        </xdr:nvCxnSpPr>
        <xdr:spPr>
          <a:xfrm flipH="1">
            <a:off x="5425440" y="3208020"/>
            <a:ext cx="0" cy="104400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 name="Conector recto 17"/>
          <xdr:cNvCxnSpPr/>
        </xdr:nvCxnSpPr>
        <xdr:spPr>
          <a:xfrm>
            <a:off x="5425440" y="4052877"/>
            <a:ext cx="0" cy="108054"/>
          </a:xfrm>
          <a:prstGeom prst="line">
            <a:avLst/>
          </a:prstGeom>
          <a:ln w="19050">
            <a:solidFill>
              <a:schemeClr val="bg1"/>
            </a:solidFill>
            <a:headEnd type="none"/>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438150</xdr:colOff>
      <xdr:row>33</xdr:row>
      <xdr:rowOff>19050</xdr:rowOff>
    </xdr:from>
    <xdr:to>
      <xdr:col>6</xdr:col>
      <xdr:colOff>104775</xdr:colOff>
      <xdr:row>33</xdr:row>
      <xdr:rowOff>19050</xdr:rowOff>
    </xdr:to>
    <xdr:grpSp>
      <xdr:nvGrpSpPr>
        <xdr:cNvPr id="19" name="Grupo 18"/>
        <xdr:cNvGrpSpPr/>
      </xdr:nvGrpSpPr>
      <xdr:grpSpPr>
        <a:xfrm>
          <a:off x="638175" y="6791325"/>
          <a:ext cx="4267200" cy="0"/>
          <a:chOff x="8039100" y="4259580"/>
          <a:chExt cx="4038600" cy="0"/>
        </a:xfrm>
      </xdr:grpSpPr>
      <xdr:cxnSp macro="">
        <xdr:nvCxnSpPr>
          <xdr:cNvPr id="20" name="Conector recto 19"/>
          <xdr:cNvCxnSpPr/>
        </xdr:nvCxnSpPr>
        <xdr:spPr>
          <a:xfrm flipH="1">
            <a:off x="8344014" y="4259580"/>
            <a:ext cx="3733686" cy="0"/>
          </a:xfrm>
          <a:prstGeom prst="line">
            <a:avLst/>
          </a:prstGeom>
          <a:ln w="19050">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21" name="Conector recto de flecha 20"/>
          <xdr:cNvCxnSpPr/>
        </xdr:nvCxnSpPr>
        <xdr:spPr>
          <a:xfrm flipH="1">
            <a:off x="8039100" y="4259580"/>
            <a:ext cx="296837" cy="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466725</xdr:colOff>
      <xdr:row>30</xdr:row>
      <xdr:rowOff>161925</xdr:rowOff>
    </xdr:from>
    <xdr:to>
      <xdr:col>6</xdr:col>
      <xdr:colOff>466725</xdr:colOff>
      <xdr:row>32</xdr:row>
      <xdr:rowOff>9525</xdr:rowOff>
    </xdr:to>
    <xdr:cxnSp macro="">
      <xdr:nvCxnSpPr>
        <xdr:cNvPr id="22" name="Conector recto de flecha 21"/>
        <xdr:cNvCxnSpPr/>
      </xdr:nvCxnSpPr>
      <xdr:spPr>
        <a:xfrm flipH="1">
          <a:off x="5267325" y="6362700"/>
          <a:ext cx="0" cy="22860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476250</xdr:colOff>
      <xdr:row>13</xdr:row>
      <xdr:rowOff>161925</xdr:rowOff>
    </xdr:from>
    <xdr:to>
      <xdr:col>6</xdr:col>
      <xdr:colOff>476250</xdr:colOff>
      <xdr:row>15</xdr:row>
      <xdr:rowOff>47625</xdr:rowOff>
    </xdr:to>
    <xdr:cxnSp macro="">
      <xdr:nvCxnSpPr>
        <xdr:cNvPr id="23" name="Conector recto 22"/>
        <xdr:cNvCxnSpPr/>
      </xdr:nvCxnSpPr>
      <xdr:spPr>
        <a:xfrm flipV="1">
          <a:off x="5276850" y="2895600"/>
          <a:ext cx="0" cy="266700"/>
        </a:xfrm>
        <a:prstGeom prst="line">
          <a:avLst/>
        </a:prstGeom>
        <a:ln w="1905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276225</xdr:colOff>
      <xdr:row>3</xdr:row>
      <xdr:rowOff>28575</xdr:rowOff>
    </xdr:from>
    <xdr:to>
      <xdr:col>2</xdr:col>
      <xdr:colOff>695325</xdr:colOff>
      <xdr:row>5</xdr:row>
      <xdr:rowOff>19050</xdr:rowOff>
    </xdr:to>
    <xdr:grpSp>
      <xdr:nvGrpSpPr>
        <xdr:cNvPr id="24" name="Grupo 23"/>
        <xdr:cNvGrpSpPr/>
      </xdr:nvGrpSpPr>
      <xdr:grpSpPr>
        <a:xfrm>
          <a:off x="1400175" y="857250"/>
          <a:ext cx="419100" cy="371475"/>
          <a:chOff x="8412480" y="701040"/>
          <a:chExt cx="419100" cy="358140"/>
        </a:xfrm>
        <a:solidFill>
          <a:srgbClr val="E7E6E6"/>
        </a:solidFill>
      </xdr:grpSpPr>
      <xdr:sp macro="" textlink="">
        <xdr:nvSpPr>
          <xdr:cNvPr id="25" name="Operación manual 24"/>
          <xdr:cNvSpPr/>
        </xdr:nvSpPr>
        <xdr:spPr>
          <a:xfrm>
            <a:off x="8412480" y="701040"/>
            <a:ext cx="419100" cy="358140"/>
          </a:xfrm>
          <a:prstGeom prst="flowChartManualOperation">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L" sz="1100">
              <a:solidFill>
                <a:srgbClr val="0070C0"/>
              </a:solidFill>
            </a:endParaRPr>
          </a:p>
        </xdr:txBody>
      </xdr:sp>
      <xdr:sp macro="" textlink="">
        <xdr:nvSpPr>
          <xdr:cNvPr id="26" name="CuadroTexto 25"/>
          <xdr:cNvSpPr txBox="1"/>
        </xdr:nvSpPr>
        <xdr:spPr>
          <a:xfrm>
            <a:off x="8488651" y="792455"/>
            <a:ext cx="266338" cy="125259"/>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overflow" horzOverflow="overflow" wrap="none" lIns="0" tIns="0" rIns="0" bIns="0" rtlCol="0" anchor="t">
            <a:spAutoFit/>
          </a:bodyPr>
          <a:lstStyle/>
          <a:p>
            <a:r>
              <a:rPr lang="es-CL" sz="800">
                <a:solidFill>
                  <a:srgbClr val="0070C0"/>
                </a:solidFill>
              </a:rPr>
              <a:t>INICIO</a:t>
            </a:r>
          </a:p>
        </xdr:txBody>
      </xdr:sp>
    </xdr:grpSp>
    <xdr:clientData/>
  </xdr:twoCellAnchor>
  <xdr:twoCellAnchor>
    <xdr:from>
      <xdr:col>2</xdr:col>
      <xdr:colOff>209550</xdr:colOff>
      <xdr:row>5</xdr:row>
      <xdr:rowOff>142875</xdr:rowOff>
    </xdr:from>
    <xdr:to>
      <xdr:col>2</xdr:col>
      <xdr:colOff>752475</xdr:colOff>
      <xdr:row>7</xdr:row>
      <xdr:rowOff>19050</xdr:rowOff>
    </xdr:to>
    <xdr:sp macro="" textlink="">
      <xdr:nvSpPr>
        <xdr:cNvPr id="27" name="Rectángulo redondeado 26"/>
        <xdr:cNvSpPr/>
      </xdr:nvSpPr>
      <xdr:spPr>
        <a:xfrm>
          <a:off x="1333500" y="1352550"/>
          <a:ext cx="542925" cy="257175"/>
        </a:xfrm>
        <a:prstGeom prst="roundRect">
          <a:avLst/>
        </a:prstGeom>
        <a:solidFill>
          <a:srgbClr val="E7E6E6"/>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lIns="0" tIns="0" rIns="0" bIns="0" rtlCol="0" anchor="ctr"/>
        <a:lstStyle/>
        <a:p>
          <a:pPr algn="ctr"/>
          <a:r>
            <a:rPr lang="es-CL" sz="800">
              <a:solidFill>
                <a:srgbClr val="0070C0"/>
              </a:solidFill>
            </a:rPr>
            <a:t>1.- ALARMA</a:t>
          </a:r>
        </a:p>
      </xdr:txBody>
    </xdr:sp>
    <xdr:clientData/>
  </xdr:twoCellAnchor>
  <xdr:twoCellAnchor>
    <xdr:from>
      <xdr:col>2</xdr:col>
      <xdr:colOff>57150</xdr:colOff>
      <xdr:row>7</xdr:row>
      <xdr:rowOff>133350</xdr:rowOff>
    </xdr:from>
    <xdr:to>
      <xdr:col>3</xdr:col>
      <xdr:colOff>0</xdr:colOff>
      <xdr:row>9</xdr:row>
      <xdr:rowOff>133350</xdr:rowOff>
    </xdr:to>
    <xdr:sp macro="" textlink="">
      <xdr:nvSpPr>
        <xdr:cNvPr id="28" name="Rectángulo redondeado 27"/>
        <xdr:cNvSpPr/>
      </xdr:nvSpPr>
      <xdr:spPr>
        <a:xfrm>
          <a:off x="1181100" y="1724025"/>
          <a:ext cx="828675" cy="381000"/>
        </a:xfrm>
        <a:prstGeom prst="roundRect">
          <a:avLst/>
        </a:prstGeom>
        <a:solidFill>
          <a:srgbClr val="E7E6E6"/>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lIns="0" tIns="0" rIns="0" bIns="0" rtlCol="0" anchor="ctr"/>
        <a:lstStyle/>
        <a:p>
          <a:pPr algn="ctr"/>
          <a:r>
            <a:rPr lang="es-CL" sz="700">
              <a:solidFill>
                <a:srgbClr val="0070C0"/>
              </a:solidFill>
            </a:rPr>
            <a:t>2.- COMANDANTE del lugar Evalua</a:t>
          </a:r>
          <a:r>
            <a:rPr lang="es-CL" sz="700" baseline="0">
              <a:solidFill>
                <a:srgbClr val="0070C0"/>
              </a:solidFill>
            </a:rPr>
            <a:t> la Emergencia</a:t>
          </a:r>
          <a:endParaRPr lang="es-CL" sz="700">
            <a:solidFill>
              <a:srgbClr val="0070C0"/>
            </a:solidFill>
          </a:endParaRPr>
        </a:p>
      </xdr:txBody>
    </xdr:sp>
    <xdr:clientData/>
  </xdr:twoCellAnchor>
  <xdr:twoCellAnchor>
    <xdr:from>
      <xdr:col>2</xdr:col>
      <xdr:colOff>123825</xdr:colOff>
      <xdr:row>10</xdr:row>
      <xdr:rowOff>57150</xdr:rowOff>
    </xdr:from>
    <xdr:to>
      <xdr:col>2</xdr:col>
      <xdr:colOff>876300</xdr:colOff>
      <xdr:row>12</xdr:row>
      <xdr:rowOff>123825</xdr:rowOff>
    </xdr:to>
    <xdr:sp macro="" textlink="">
      <xdr:nvSpPr>
        <xdr:cNvPr id="29" name="Rombo 28"/>
        <xdr:cNvSpPr/>
      </xdr:nvSpPr>
      <xdr:spPr>
        <a:xfrm>
          <a:off x="1247775" y="2219325"/>
          <a:ext cx="752475" cy="447675"/>
        </a:xfrm>
        <a:prstGeom prst="diamond">
          <a:avLst/>
        </a:prstGeom>
        <a:solidFill>
          <a:srgbClr val="E7E6E6"/>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lIns="0" tIns="0" rIns="0" bIns="0" rtlCol="0" anchor="ctr"/>
        <a:lstStyle/>
        <a:p>
          <a:pPr algn="ctr"/>
          <a:r>
            <a:rPr lang="es-CL" sz="700">
              <a:solidFill>
                <a:srgbClr val="0070C0"/>
              </a:solidFill>
            </a:rPr>
            <a:t>¿Requiere ayuda?</a:t>
          </a:r>
        </a:p>
      </xdr:txBody>
    </xdr:sp>
    <xdr:clientData/>
  </xdr:twoCellAnchor>
  <xdr:twoCellAnchor>
    <xdr:from>
      <xdr:col>3</xdr:col>
      <xdr:colOff>57150</xdr:colOff>
      <xdr:row>10</xdr:row>
      <xdr:rowOff>85725</xdr:rowOff>
    </xdr:from>
    <xdr:to>
      <xdr:col>3</xdr:col>
      <xdr:colOff>885825</xdr:colOff>
      <xdr:row>12</xdr:row>
      <xdr:rowOff>76200</xdr:rowOff>
    </xdr:to>
    <xdr:sp macro="" textlink="">
      <xdr:nvSpPr>
        <xdr:cNvPr id="30" name="Rectángulo redondeado 29"/>
        <xdr:cNvSpPr/>
      </xdr:nvSpPr>
      <xdr:spPr>
        <a:xfrm>
          <a:off x="2066925" y="2247900"/>
          <a:ext cx="828675" cy="371475"/>
        </a:xfrm>
        <a:prstGeom prst="roundRect">
          <a:avLst/>
        </a:prstGeom>
        <a:solidFill>
          <a:srgbClr val="E7E6E6"/>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lIns="0" tIns="0" rIns="0" bIns="0" rtlCol="0" anchor="ctr"/>
        <a:lstStyle/>
        <a:p>
          <a:pPr algn="ctr"/>
          <a:r>
            <a:rPr lang="es-CL" sz="700">
              <a:solidFill>
                <a:srgbClr val="0070C0"/>
              </a:solidFill>
            </a:rPr>
            <a:t>3.- Despacha ayuda de primera respuesta y evalúa si escala</a:t>
          </a:r>
        </a:p>
      </xdr:txBody>
    </xdr:sp>
    <xdr:clientData/>
  </xdr:twoCellAnchor>
  <xdr:twoCellAnchor>
    <xdr:from>
      <xdr:col>3</xdr:col>
      <xdr:colOff>123825</xdr:colOff>
      <xdr:row>12</xdr:row>
      <xdr:rowOff>171450</xdr:rowOff>
    </xdr:from>
    <xdr:to>
      <xdr:col>3</xdr:col>
      <xdr:colOff>771525</xdr:colOff>
      <xdr:row>15</xdr:row>
      <xdr:rowOff>19050</xdr:rowOff>
    </xdr:to>
    <xdr:sp macro="" textlink="">
      <xdr:nvSpPr>
        <xdr:cNvPr id="31" name="Rombo 30"/>
        <xdr:cNvSpPr/>
      </xdr:nvSpPr>
      <xdr:spPr>
        <a:xfrm>
          <a:off x="2133600" y="2714625"/>
          <a:ext cx="647700" cy="419100"/>
        </a:xfrm>
        <a:prstGeom prst="diamond">
          <a:avLst/>
        </a:prstGeom>
        <a:solidFill>
          <a:srgbClr val="E7E6E6"/>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lIns="0" tIns="0" rIns="0" bIns="0" rtlCol="0" anchor="ctr"/>
        <a:lstStyle/>
        <a:p>
          <a:pPr algn="ctr"/>
          <a:r>
            <a:rPr lang="es-CL" sz="600">
              <a:solidFill>
                <a:srgbClr val="0070C0"/>
              </a:solidFill>
            </a:rPr>
            <a:t>¿Requiere ayuda?</a:t>
          </a:r>
        </a:p>
      </xdr:txBody>
    </xdr:sp>
    <xdr:clientData/>
  </xdr:twoCellAnchor>
  <xdr:twoCellAnchor>
    <xdr:from>
      <xdr:col>4</xdr:col>
      <xdr:colOff>47625</xdr:colOff>
      <xdr:row>13</xdr:row>
      <xdr:rowOff>28575</xdr:rowOff>
    </xdr:from>
    <xdr:to>
      <xdr:col>4</xdr:col>
      <xdr:colOff>904875</xdr:colOff>
      <xdr:row>14</xdr:row>
      <xdr:rowOff>142875</xdr:rowOff>
    </xdr:to>
    <xdr:sp macro="" textlink="">
      <xdr:nvSpPr>
        <xdr:cNvPr id="32" name="Rectángulo redondeado 31"/>
        <xdr:cNvSpPr/>
      </xdr:nvSpPr>
      <xdr:spPr>
        <a:xfrm>
          <a:off x="2943225" y="2762250"/>
          <a:ext cx="857250" cy="304800"/>
        </a:xfrm>
        <a:prstGeom prst="roundRect">
          <a:avLst/>
        </a:prstGeom>
        <a:solidFill>
          <a:srgbClr val="E7E6E6"/>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lIns="0" tIns="0" rIns="0" bIns="0" rtlCol="0" anchor="ctr"/>
        <a:lstStyle/>
        <a:p>
          <a:pPr algn="ctr"/>
          <a:r>
            <a:rPr lang="es-CL" sz="600">
              <a:solidFill>
                <a:srgbClr val="0070C0"/>
              </a:solidFill>
            </a:rPr>
            <a:t>5.- DEspacha Grupos GERSA y Evalúa si escala</a:t>
          </a:r>
        </a:p>
      </xdr:txBody>
    </xdr:sp>
    <xdr:clientData/>
  </xdr:twoCellAnchor>
  <xdr:twoCellAnchor>
    <xdr:from>
      <xdr:col>7</xdr:col>
      <xdr:colOff>38100</xdr:colOff>
      <xdr:row>10</xdr:row>
      <xdr:rowOff>19050</xdr:rowOff>
    </xdr:from>
    <xdr:to>
      <xdr:col>7</xdr:col>
      <xdr:colOff>971550</xdr:colOff>
      <xdr:row>12</xdr:row>
      <xdr:rowOff>114300</xdr:rowOff>
    </xdr:to>
    <xdr:sp macro="" textlink="">
      <xdr:nvSpPr>
        <xdr:cNvPr id="33" name="Rectángulo redondeado 32"/>
        <xdr:cNvSpPr/>
      </xdr:nvSpPr>
      <xdr:spPr>
        <a:xfrm>
          <a:off x="5819775" y="2181225"/>
          <a:ext cx="933450" cy="476250"/>
        </a:xfrm>
        <a:prstGeom prst="roundRect">
          <a:avLst/>
        </a:prstGeom>
        <a:solidFill>
          <a:srgbClr val="E7E6E6"/>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lIns="0" tIns="0" rIns="0" bIns="0" rtlCol="0" anchor="ctr"/>
        <a:lstStyle/>
        <a:p>
          <a:pPr algn="ctr"/>
          <a:r>
            <a:rPr lang="es-CL" sz="700">
              <a:solidFill>
                <a:srgbClr val="0070C0"/>
              </a:solidFill>
            </a:rPr>
            <a:t>4.- Informa Solicitud al presidente del Consejo Regional de Superintendentes </a:t>
          </a:r>
        </a:p>
      </xdr:txBody>
    </xdr:sp>
    <xdr:clientData/>
  </xdr:twoCellAnchor>
  <xdr:twoCellAnchor>
    <xdr:from>
      <xdr:col>6</xdr:col>
      <xdr:colOff>47625</xdr:colOff>
      <xdr:row>13</xdr:row>
      <xdr:rowOff>19050</xdr:rowOff>
    </xdr:from>
    <xdr:to>
      <xdr:col>6</xdr:col>
      <xdr:colOff>914400</xdr:colOff>
      <xdr:row>14</xdr:row>
      <xdr:rowOff>133350</xdr:rowOff>
    </xdr:to>
    <xdr:sp macro="" textlink="">
      <xdr:nvSpPr>
        <xdr:cNvPr id="34" name="Rectángulo redondeado 33"/>
        <xdr:cNvSpPr/>
      </xdr:nvSpPr>
      <xdr:spPr>
        <a:xfrm>
          <a:off x="4848225" y="2752725"/>
          <a:ext cx="866775" cy="304800"/>
        </a:xfrm>
        <a:prstGeom prst="roundRect">
          <a:avLst/>
        </a:prstGeom>
        <a:solidFill>
          <a:srgbClr val="E7E6E6"/>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lIns="0" tIns="0" rIns="0" bIns="0" rtlCol="0" anchor="ctr"/>
        <a:lstStyle/>
        <a:p>
          <a:pPr algn="ctr"/>
          <a:r>
            <a:rPr lang="es-CL" sz="700">
              <a:solidFill>
                <a:srgbClr val="0070C0"/>
              </a:solidFill>
            </a:rPr>
            <a:t>6.- Se informa al PFOR</a:t>
          </a:r>
        </a:p>
      </xdr:txBody>
    </xdr:sp>
    <xdr:clientData/>
  </xdr:twoCellAnchor>
  <xdr:twoCellAnchor>
    <xdr:from>
      <xdr:col>5</xdr:col>
      <xdr:colOff>123825</xdr:colOff>
      <xdr:row>17</xdr:row>
      <xdr:rowOff>66675</xdr:rowOff>
    </xdr:from>
    <xdr:to>
      <xdr:col>5</xdr:col>
      <xdr:colOff>990600</xdr:colOff>
      <xdr:row>21</xdr:row>
      <xdr:rowOff>38100</xdr:rowOff>
    </xdr:to>
    <xdr:sp macro="" textlink="">
      <xdr:nvSpPr>
        <xdr:cNvPr id="35" name="Rectángulo redondeado 34"/>
        <xdr:cNvSpPr/>
      </xdr:nvSpPr>
      <xdr:spPr>
        <a:xfrm>
          <a:off x="3924300" y="3562350"/>
          <a:ext cx="866775" cy="733425"/>
        </a:xfrm>
        <a:prstGeom prst="roundRect">
          <a:avLst/>
        </a:prstGeom>
        <a:solidFill>
          <a:srgbClr val="E7E6E6"/>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lIns="0" tIns="0" rIns="0" bIns="0" rtlCol="0" anchor="t"/>
        <a:lstStyle/>
        <a:p>
          <a:pPr algn="ctr"/>
          <a:r>
            <a:rPr lang="es-CL" sz="600">
              <a:solidFill>
                <a:srgbClr val="0070C0"/>
              </a:solidFill>
            </a:rPr>
            <a:t>7.- Grupos Respondedores  de acuerdo a: Los más cercanos disponibles envían Form: G-M-1; G-AC-3;</a:t>
          </a:r>
          <a:r>
            <a:rPr lang="es-CL" sz="600" baseline="0">
              <a:solidFill>
                <a:srgbClr val="0070C0"/>
              </a:solidFill>
            </a:rPr>
            <a:t> G-AC-5; G-AC-7 a Central SNO.</a:t>
          </a:r>
          <a:endParaRPr lang="es-CL" sz="600">
            <a:solidFill>
              <a:srgbClr val="0070C0"/>
            </a:solidFill>
          </a:endParaRPr>
        </a:p>
      </xdr:txBody>
    </xdr:sp>
    <xdr:clientData/>
  </xdr:twoCellAnchor>
  <xdr:twoCellAnchor>
    <xdr:from>
      <xdr:col>6</xdr:col>
      <xdr:colOff>47625</xdr:colOff>
      <xdr:row>15</xdr:row>
      <xdr:rowOff>114300</xdr:rowOff>
    </xdr:from>
    <xdr:to>
      <xdr:col>6</xdr:col>
      <xdr:colOff>914400</xdr:colOff>
      <xdr:row>17</xdr:row>
      <xdr:rowOff>104775</xdr:rowOff>
    </xdr:to>
    <xdr:sp macro="" textlink="">
      <xdr:nvSpPr>
        <xdr:cNvPr id="36" name="Rectángulo redondeado 35"/>
        <xdr:cNvSpPr/>
      </xdr:nvSpPr>
      <xdr:spPr>
        <a:xfrm>
          <a:off x="4848225" y="3228975"/>
          <a:ext cx="866775" cy="371475"/>
        </a:xfrm>
        <a:prstGeom prst="roundRec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lIns="0" tIns="0" rIns="0" bIns="0" rtlCol="0" anchor="ctr"/>
        <a:lstStyle/>
        <a:p>
          <a:pPr algn="ctr"/>
          <a:r>
            <a:rPr lang="es-CL" sz="700"/>
            <a:t>1.- Se informa y solicita ayuda  inter-regional al PFOR</a:t>
          </a:r>
        </a:p>
      </xdr:txBody>
    </xdr:sp>
    <xdr:clientData/>
  </xdr:twoCellAnchor>
  <xdr:twoCellAnchor>
    <xdr:from>
      <xdr:col>6</xdr:col>
      <xdr:colOff>38100</xdr:colOff>
      <xdr:row>31</xdr:row>
      <xdr:rowOff>161925</xdr:rowOff>
    </xdr:from>
    <xdr:to>
      <xdr:col>6</xdr:col>
      <xdr:colOff>933450</xdr:colOff>
      <xdr:row>34</xdr:row>
      <xdr:rowOff>114300</xdr:rowOff>
    </xdr:to>
    <xdr:sp macro="" textlink="">
      <xdr:nvSpPr>
        <xdr:cNvPr id="37" name="Rectángulo redondeado 36"/>
        <xdr:cNvSpPr/>
      </xdr:nvSpPr>
      <xdr:spPr>
        <a:xfrm>
          <a:off x="4838700" y="6553200"/>
          <a:ext cx="895350" cy="523875"/>
        </a:xfrm>
        <a:prstGeom prst="roundRec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lIns="0" tIns="0" rIns="0" bIns="0" rtlCol="0" anchor="ctr"/>
        <a:lstStyle/>
        <a:p>
          <a:pPr algn="ctr"/>
          <a:r>
            <a:rPr lang="es-CL" sz="600"/>
            <a:t>2.- Solicita ayuda al PFON mediante Form. G-AC-1 con la información requerida para acivación</a:t>
          </a:r>
        </a:p>
      </xdr:txBody>
    </xdr:sp>
    <xdr:clientData/>
  </xdr:twoCellAnchor>
  <xdr:twoCellAnchor>
    <xdr:from>
      <xdr:col>1</xdr:col>
      <xdr:colOff>57150</xdr:colOff>
      <xdr:row>18</xdr:row>
      <xdr:rowOff>28575</xdr:rowOff>
    </xdr:from>
    <xdr:to>
      <xdr:col>1</xdr:col>
      <xdr:colOff>914400</xdr:colOff>
      <xdr:row>19</xdr:row>
      <xdr:rowOff>142875</xdr:rowOff>
    </xdr:to>
    <xdr:sp macro="" textlink="">
      <xdr:nvSpPr>
        <xdr:cNvPr id="38" name="Rectángulo redondeado 37"/>
        <xdr:cNvSpPr/>
      </xdr:nvSpPr>
      <xdr:spPr>
        <a:xfrm>
          <a:off x="257175" y="3714750"/>
          <a:ext cx="857250" cy="304800"/>
        </a:xfrm>
        <a:prstGeom prst="roundRec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lIns="0" tIns="0" rIns="0" bIns="0" rtlCol="0" anchor="ctr"/>
        <a:lstStyle/>
        <a:p>
          <a:pPr algn="ctr"/>
          <a:r>
            <a:rPr lang="es-CL" sz="600"/>
            <a:t>10.- El PFON queda en estao</a:t>
          </a:r>
          <a:r>
            <a:rPr lang="es-CL" sz="600" baseline="0"/>
            <a:t> </a:t>
          </a:r>
          <a:r>
            <a:rPr lang="es-CL" sz="600"/>
            <a:t>alerta</a:t>
          </a:r>
        </a:p>
      </xdr:txBody>
    </xdr:sp>
    <xdr:clientData/>
  </xdr:twoCellAnchor>
  <xdr:twoCellAnchor>
    <xdr:from>
      <xdr:col>2</xdr:col>
      <xdr:colOff>485775</xdr:colOff>
      <xdr:row>5</xdr:row>
      <xdr:rowOff>19050</xdr:rowOff>
    </xdr:from>
    <xdr:to>
      <xdr:col>2</xdr:col>
      <xdr:colOff>485775</xdr:colOff>
      <xdr:row>5</xdr:row>
      <xdr:rowOff>142875</xdr:rowOff>
    </xdr:to>
    <xdr:cxnSp macro="">
      <xdr:nvCxnSpPr>
        <xdr:cNvPr id="39" name="Conector recto de flecha 38"/>
        <xdr:cNvCxnSpPr>
          <a:stCxn id="25" idx="2"/>
          <a:endCxn id="27" idx="0"/>
        </xdr:cNvCxnSpPr>
      </xdr:nvCxnSpPr>
      <xdr:spPr>
        <a:xfrm flipH="1">
          <a:off x="1609725" y="1228725"/>
          <a:ext cx="0" cy="123825"/>
        </a:xfrm>
        <a:prstGeom prst="straightConnector1">
          <a:avLst/>
        </a:prstGeom>
        <a:ln w="28575">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485775</xdr:colOff>
      <xdr:row>7</xdr:row>
      <xdr:rowOff>19050</xdr:rowOff>
    </xdr:from>
    <xdr:to>
      <xdr:col>2</xdr:col>
      <xdr:colOff>485775</xdr:colOff>
      <xdr:row>7</xdr:row>
      <xdr:rowOff>133350</xdr:rowOff>
    </xdr:to>
    <xdr:cxnSp macro="">
      <xdr:nvCxnSpPr>
        <xdr:cNvPr id="40" name="Conector recto de flecha 39"/>
        <xdr:cNvCxnSpPr>
          <a:stCxn id="27" idx="2"/>
          <a:endCxn id="28" idx="0"/>
        </xdr:cNvCxnSpPr>
      </xdr:nvCxnSpPr>
      <xdr:spPr>
        <a:xfrm>
          <a:off x="1609725" y="1609725"/>
          <a:ext cx="0" cy="11430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876300</xdr:colOff>
      <xdr:row>11</xdr:row>
      <xdr:rowOff>76200</xdr:rowOff>
    </xdr:from>
    <xdr:to>
      <xdr:col>3</xdr:col>
      <xdr:colOff>57150</xdr:colOff>
      <xdr:row>11</xdr:row>
      <xdr:rowOff>85725</xdr:rowOff>
    </xdr:to>
    <xdr:cxnSp macro="">
      <xdr:nvCxnSpPr>
        <xdr:cNvPr id="41" name="Conector recto de flecha 40"/>
        <xdr:cNvCxnSpPr>
          <a:stCxn id="29" idx="3"/>
          <a:endCxn id="30" idx="1"/>
        </xdr:cNvCxnSpPr>
      </xdr:nvCxnSpPr>
      <xdr:spPr>
        <a:xfrm flipV="1">
          <a:off x="2000250" y="2428875"/>
          <a:ext cx="66675" cy="9525"/>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885825</xdr:colOff>
      <xdr:row>11</xdr:row>
      <xdr:rowOff>66675</xdr:rowOff>
    </xdr:from>
    <xdr:to>
      <xdr:col>7</xdr:col>
      <xdr:colOff>38100</xdr:colOff>
      <xdr:row>11</xdr:row>
      <xdr:rowOff>76200</xdr:rowOff>
    </xdr:to>
    <xdr:cxnSp macro="">
      <xdr:nvCxnSpPr>
        <xdr:cNvPr id="42" name="Conector recto de flecha 41"/>
        <xdr:cNvCxnSpPr>
          <a:stCxn id="30" idx="3"/>
          <a:endCxn id="33" idx="1"/>
        </xdr:cNvCxnSpPr>
      </xdr:nvCxnSpPr>
      <xdr:spPr>
        <a:xfrm flipV="1">
          <a:off x="2895600" y="2419350"/>
          <a:ext cx="2924175" cy="9525"/>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771525</xdr:colOff>
      <xdr:row>13</xdr:row>
      <xdr:rowOff>180975</xdr:rowOff>
    </xdr:from>
    <xdr:to>
      <xdr:col>4</xdr:col>
      <xdr:colOff>47625</xdr:colOff>
      <xdr:row>13</xdr:row>
      <xdr:rowOff>180975</xdr:rowOff>
    </xdr:to>
    <xdr:cxnSp macro="">
      <xdr:nvCxnSpPr>
        <xdr:cNvPr id="43" name="Conector recto de flecha 42"/>
        <xdr:cNvCxnSpPr>
          <a:stCxn id="31" idx="3"/>
          <a:endCxn id="32" idx="1"/>
        </xdr:cNvCxnSpPr>
      </xdr:nvCxnSpPr>
      <xdr:spPr>
        <a:xfrm flipV="1">
          <a:off x="2781300" y="2914650"/>
          <a:ext cx="161925" cy="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476250</xdr:colOff>
      <xdr:row>11</xdr:row>
      <xdr:rowOff>57150</xdr:rowOff>
    </xdr:from>
    <xdr:to>
      <xdr:col>6</xdr:col>
      <xdr:colOff>476250</xdr:colOff>
      <xdr:row>13</xdr:row>
      <xdr:rowOff>19050</xdr:rowOff>
    </xdr:to>
    <xdr:cxnSp macro="">
      <xdr:nvCxnSpPr>
        <xdr:cNvPr id="44" name="Conector recto de flecha 43"/>
        <xdr:cNvCxnSpPr>
          <a:stCxn id="34" idx="0"/>
        </xdr:cNvCxnSpPr>
      </xdr:nvCxnSpPr>
      <xdr:spPr>
        <a:xfrm flipH="1" flipV="1">
          <a:off x="5276850" y="2409825"/>
          <a:ext cx="0" cy="34290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904875</xdr:colOff>
      <xdr:row>13</xdr:row>
      <xdr:rowOff>171450</xdr:rowOff>
    </xdr:from>
    <xdr:to>
      <xdr:col>6</xdr:col>
      <xdr:colOff>47625</xdr:colOff>
      <xdr:row>13</xdr:row>
      <xdr:rowOff>180975</xdr:rowOff>
    </xdr:to>
    <xdr:cxnSp macro="">
      <xdr:nvCxnSpPr>
        <xdr:cNvPr id="45" name="Conector recto de flecha 44"/>
        <xdr:cNvCxnSpPr>
          <a:stCxn id="32" idx="3"/>
          <a:endCxn id="34" idx="1"/>
        </xdr:cNvCxnSpPr>
      </xdr:nvCxnSpPr>
      <xdr:spPr>
        <a:xfrm flipV="1">
          <a:off x="3800475" y="2905125"/>
          <a:ext cx="1047750" cy="9525"/>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171450</xdr:colOff>
      <xdr:row>15</xdr:row>
      <xdr:rowOff>95250</xdr:rowOff>
    </xdr:from>
    <xdr:to>
      <xdr:col>4</xdr:col>
      <xdr:colOff>819150</xdr:colOff>
      <xdr:row>17</xdr:row>
      <xdr:rowOff>123825</xdr:rowOff>
    </xdr:to>
    <xdr:sp macro="" textlink="">
      <xdr:nvSpPr>
        <xdr:cNvPr id="46" name="Rombo 45"/>
        <xdr:cNvSpPr/>
      </xdr:nvSpPr>
      <xdr:spPr>
        <a:xfrm>
          <a:off x="3067050" y="3209925"/>
          <a:ext cx="647700" cy="409575"/>
        </a:xfrm>
        <a:prstGeom prst="diamond">
          <a:avLst/>
        </a:prstGeom>
        <a:solidFill>
          <a:srgbClr val="E7E6E6"/>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lIns="0" tIns="0" rIns="0" bIns="0" rtlCol="0" anchor="ctr"/>
        <a:lstStyle/>
        <a:p>
          <a:pPr algn="ctr"/>
          <a:r>
            <a:rPr lang="es-CL" sz="600">
              <a:solidFill>
                <a:srgbClr val="0070C0"/>
              </a:solidFill>
            </a:rPr>
            <a:t>¿Requiere más ayuda?</a:t>
          </a:r>
        </a:p>
      </xdr:txBody>
    </xdr:sp>
    <xdr:clientData/>
  </xdr:twoCellAnchor>
  <xdr:twoCellAnchor>
    <xdr:from>
      <xdr:col>7</xdr:col>
      <xdr:colOff>276225</xdr:colOff>
      <xdr:row>13</xdr:row>
      <xdr:rowOff>133350</xdr:rowOff>
    </xdr:from>
    <xdr:to>
      <xdr:col>7</xdr:col>
      <xdr:colOff>276225</xdr:colOff>
      <xdr:row>16</xdr:row>
      <xdr:rowOff>95250</xdr:rowOff>
    </xdr:to>
    <xdr:cxnSp macro="">
      <xdr:nvCxnSpPr>
        <xdr:cNvPr id="47" name="Conector recto 46"/>
        <xdr:cNvCxnSpPr/>
      </xdr:nvCxnSpPr>
      <xdr:spPr>
        <a:xfrm flipV="1">
          <a:off x="6057900" y="2867025"/>
          <a:ext cx="0" cy="533400"/>
        </a:xfrm>
        <a:prstGeom prst="line">
          <a:avLst/>
        </a:prstGeom>
        <a:ln w="1905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895350</xdr:colOff>
      <xdr:row>13</xdr:row>
      <xdr:rowOff>142875</xdr:rowOff>
    </xdr:from>
    <xdr:to>
      <xdr:col>7</xdr:col>
      <xdr:colOff>285750</xdr:colOff>
      <xdr:row>13</xdr:row>
      <xdr:rowOff>142875</xdr:rowOff>
    </xdr:to>
    <xdr:cxnSp macro="">
      <xdr:nvCxnSpPr>
        <xdr:cNvPr id="48" name="Conector recto de flecha 47"/>
        <xdr:cNvCxnSpPr/>
      </xdr:nvCxnSpPr>
      <xdr:spPr>
        <a:xfrm flipH="1">
          <a:off x="5695950" y="2876550"/>
          <a:ext cx="371475" cy="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485775</xdr:colOff>
      <xdr:row>15</xdr:row>
      <xdr:rowOff>38100</xdr:rowOff>
    </xdr:from>
    <xdr:to>
      <xdr:col>7</xdr:col>
      <xdr:colOff>85725</xdr:colOff>
      <xdr:row>15</xdr:row>
      <xdr:rowOff>38100</xdr:rowOff>
    </xdr:to>
    <xdr:cxnSp macro="">
      <xdr:nvCxnSpPr>
        <xdr:cNvPr id="49" name="Conector recto 48"/>
        <xdr:cNvCxnSpPr/>
      </xdr:nvCxnSpPr>
      <xdr:spPr>
        <a:xfrm>
          <a:off x="5286375" y="3152775"/>
          <a:ext cx="581025" cy="0"/>
        </a:xfrm>
        <a:prstGeom prst="line">
          <a:avLst/>
        </a:prstGeom>
        <a:ln w="1905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15</xdr:row>
      <xdr:rowOff>38100</xdr:rowOff>
    </xdr:from>
    <xdr:to>
      <xdr:col>7</xdr:col>
      <xdr:colOff>85725</xdr:colOff>
      <xdr:row>21</xdr:row>
      <xdr:rowOff>161925</xdr:rowOff>
    </xdr:to>
    <xdr:grpSp>
      <xdr:nvGrpSpPr>
        <xdr:cNvPr id="50" name="Grupo 49"/>
        <xdr:cNvGrpSpPr/>
      </xdr:nvGrpSpPr>
      <xdr:grpSpPr>
        <a:xfrm>
          <a:off x="5867400" y="3152775"/>
          <a:ext cx="0" cy="1266825"/>
          <a:chOff x="13060680" y="2895600"/>
          <a:chExt cx="0" cy="1260000"/>
        </a:xfrm>
      </xdr:grpSpPr>
      <xdr:cxnSp macro="">
        <xdr:nvCxnSpPr>
          <xdr:cNvPr id="51" name="Conector recto 50"/>
          <xdr:cNvCxnSpPr/>
        </xdr:nvCxnSpPr>
        <xdr:spPr>
          <a:xfrm flipV="1">
            <a:off x="13060680" y="2895600"/>
            <a:ext cx="0" cy="1260000"/>
          </a:xfrm>
          <a:prstGeom prst="line">
            <a:avLst/>
          </a:prstGeom>
          <a:ln w="19050">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52" name="Conector recto 51"/>
          <xdr:cNvCxnSpPr/>
        </xdr:nvCxnSpPr>
        <xdr:spPr>
          <a:xfrm>
            <a:off x="13060680" y="3078615"/>
            <a:ext cx="0" cy="108045"/>
          </a:xfrm>
          <a:prstGeom prst="line">
            <a:avLst/>
          </a:prstGeom>
          <a:ln w="19050">
            <a:solidFill>
              <a:schemeClr val="bg1"/>
            </a:solidFill>
            <a:headEnd type="none"/>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914400</xdr:colOff>
      <xdr:row>16</xdr:row>
      <xdr:rowOff>85725</xdr:rowOff>
    </xdr:from>
    <xdr:to>
      <xdr:col>7</xdr:col>
      <xdr:colOff>285750</xdr:colOff>
      <xdr:row>16</xdr:row>
      <xdr:rowOff>85725</xdr:rowOff>
    </xdr:to>
    <xdr:cxnSp macro="">
      <xdr:nvCxnSpPr>
        <xdr:cNvPr id="53" name="Conector recto 52"/>
        <xdr:cNvCxnSpPr>
          <a:stCxn id="36" idx="3"/>
        </xdr:cNvCxnSpPr>
      </xdr:nvCxnSpPr>
      <xdr:spPr>
        <a:xfrm flipV="1">
          <a:off x="5715000" y="3390900"/>
          <a:ext cx="352425" cy="0"/>
        </a:xfrm>
        <a:prstGeom prst="line">
          <a:avLst/>
        </a:prstGeom>
        <a:ln w="1905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247650</xdr:colOff>
      <xdr:row>17</xdr:row>
      <xdr:rowOff>9525</xdr:rowOff>
    </xdr:from>
    <xdr:to>
      <xdr:col>3</xdr:col>
      <xdr:colOff>247650</xdr:colOff>
      <xdr:row>21</xdr:row>
      <xdr:rowOff>142875</xdr:rowOff>
    </xdr:to>
    <xdr:cxnSp macro="">
      <xdr:nvCxnSpPr>
        <xdr:cNvPr id="54" name="Conector recto 53"/>
        <xdr:cNvCxnSpPr/>
      </xdr:nvCxnSpPr>
      <xdr:spPr>
        <a:xfrm flipV="1">
          <a:off x="2257425" y="3505200"/>
          <a:ext cx="0" cy="895350"/>
        </a:xfrm>
        <a:prstGeom prst="line">
          <a:avLst/>
        </a:prstGeom>
        <a:ln w="1905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495300</xdr:colOff>
      <xdr:row>17</xdr:row>
      <xdr:rowOff>9525</xdr:rowOff>
    </xdr:from>
    <xdr:to>
      <xdr:col>3</xdr:col>
      <xdr:colOff>247650</xdr:colOff>
      <xdr:row>17</xdr:row>
      <xdr:rowOff>9525</xdr:rowOff>
    </xdr:to>
    <xdr:cxnSp macro="">
      <xdr:nvCxnSpPr>
        <xdr:cNvPr id="55" name="Conector recto 54"/>
        <xdr:cNvCxnSpPr/>
      </xdr:nvCxnSpPr>
      <xdr:spPr>
        <a:xfrm flipH="1">
          <a:off x="695325" y="3505200"/>
          <a:ext cx="1562100" cy="0"/>
        </a:xfrm>
        <a:prstGeom prst="line">
          <a:avLst/>
        </a:prstGeom>
        <a:ln w="1905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476250</xdr:colOff>
      <xdr:row>17</xdr:row>
      <xdr:rowOff>0</xdr:rowOff>
    </xdr:from>
    <xdr:to>
      <xdr:col>1</xdr:col>
      <xdr:colOff>476250</xdr:colOff>
      <xdr:row>18</xdr:row>
      <xdr:rowOff>28575</xdr:rowOff>
    </xdr:to>
    <xdr:cxnSp macro="">
      <xdr:nvCxnSpPr>
        <xdr:cNvPr id="56" name="Conector recto de flecha 55"/>
        <xdr:cNvCxnSpPr/>
      </xdr:nvCxnSpPr>
      <xdr:spPr>
        <a:xfrm flipH="1">
          <a:off x="676275" y="3495675"/>
          <a:ext cx="0" cy="219075"/>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142875</xdr:colOff>
      <xdr:row>36</xdr:row>
      <xdr:rowOff>142875</xdr:rowOff>
    </xdr:from>
    <xdr:to>
      <xdr:col>1</xdr:col>
      <xdr:colOff>790575</xdr:colOff>
      <xdr:row>38</xdr:row>
      <xdr:rowOff>171450</xdr:rowOff>
    </xdr:to>
    <xdr:sp macro="" textlink="">
      <xdr:nvSpPr>
        <xdr:cNvPr id="57" name="Rombo 56"/>
        <xdr:cNvSpPr/>
      </xdr:nvSpPr>
      <xdr:spPr>
        <a:xfrm>
          <a:off x="342900" y="7486650"/>
          <a:ext cx="647700" cy="409575"/>
        </a:xfrm>
        <a:prstGeom prst="diamond">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lIns="0" tIns="0" rIns="0" bIns="0" rtlCol="0" anchor="ctr"/>
        <a:lstStyle/>
        <a:p>
          <a:pPr algn="ctr"/>
          <a:r>
            <a:rPr lang="es-CL" sz="600"/>
            <a:t>¿Se activa SNO?</a:t>
          </a:r>
        </a:p>
      </xdr:txBody>
    </xdr:sp>
    <xdr:clientData/>
  </xdr:twoCellAnchor>
  <xdr:twoCellAnchor>
    <xdr:from>
      <xdr:col>1</xdr:col>
      <xdr:colOff>476250</xdr:colOff>
      <xdr:row>19</xdr:row>
      <xdr:rowOff>104775</xdr:rowOff>
    </xdr:from>
    <xdr:to>
      <xdr:col>1</xdr:col>
      <xdr:colOff>476250</xdr:colOff>
      <xdr:row>22</xdr:row>
      <xdr:rowOff>133350</xdr:rowOff>
    </xdr:to>
    <xdr:cxnSp macro="">
      <xdr:nvCxnSpPr>
        <xdr:cNvPr id="58" name="Conector recto de flecha 57"/>
        <xdr:cNvCxnSpPr/>
      </xdr:nvCxnSpPr>
      <xdr:spPr>
        <a:xfrm flipH="1">
          <a:off x="676275" y="3981450"/>
          <a:ext cx="0" cy="600075"/>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809625</xdr:colOff>
      <xdr:row>10</xdr:row>
      <xdr:rowOff>104775</xdr:rowOff>
    </xdr:from>
    <xdr:ext cx="76200" cy="123825"/>
    <xdr:sp macro="" textlink="">
      <xdr:nvSpPr>
        <xdr:cNvPr id="59" name="CuadroTexto 58"/>
        <xdr:cNvSpPr txBox="1"/>
      </xdr:nvSpPr>
      <xdr:spPr>
        <a:xfrm>
          <a:off x="1933575" y="2266950"/>
          <a:ext cx="76200" cy="123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ctr" anchorCtr="1">
          <a:spAutoFit/>
        </a:bodyPr>
        <a:lstStyle/>
        <a:p>
          <a:r>
            <a:rPr lang="es-CL" sz="800"/>
            <a:t>SI</a:t>
          </a:r>
        </a:p>
      </xdr:txBody>
    </xdr:sp>
    <xdr:clientData/>
  </xdr:oneCellAnchor>
  <xdr:oneCellAnchor>
    <xdr:from>
      <xdr:col>2</xdr:col>
      <xdr:colOff>304800</xdr:colOff>
      <xdr:row>12</xdr:row>
      <xdr:rowOff>66675</xdr:rowOff>
    </xdr:from>
    <xdr:ext cx="133350" cy="123825"/>
    <xdr:sp macro="" textlink="">
      <xdr:nvSpPr>
        <xdr:cNvPr id="60" name="CuadroTexto 59"/>
        <xdr:cNvSpPr txBox="1"/>
      </xdr:nvSpPr>
      <xdr:spPr>
        <a:xfrm>
          <a:off x="1428750" y="2609850"/>
          <a:ext cx="133350" cy="123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ctr" anchorCtr="1">
          <a:spAutoFit/>
        </a:bodyPr>
        <a:lstStyle/>
        <a:p>
          <a:r>
            <a:rPr lang="es-CL" sz="800"/>
            <a:t>NO</a:t>
          </a:r>
        </a:p>
      </xdr:txBody>
    </xdr:sp>
    <xdr:clientData/>
  </xdr:oneCellAnchor>
  <xdr:oneCellAnchor>
    <xdr:from>
      <xdr:col>1</xdr:col>
      <xdr:colOff>295275</xdr:colOff>
      <xdr:row>38</xdr:row>
      <xdr:rowOff>142875</xdr:rowOff>
    </xdr:from>
    <xdr:ext cx="76200" cy="123825"/>
    <xdr:sp macro="" textlink="">
      <xdr:nvSpPr>
        <xdr:cNvPr id="61" name="CuadroTexto 60"/>
        <xdr:cNvSpPr txBox="1"/>
      </xdr:nvSpPr>
      <xdr:spPr>
        <a:xfrm>
          <a:off x="495300" y="7867650"/>
          <a:ext cx="76200" cy="123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ctr" anchorCtr="1">
          <a:spAutoFit/>
        </a:bodyPr>
        <a:lstStyle/>
        <a:p>
          <a:r>
            <a:rPr lang="es-CL" sz="800"/>
            <a:t>SI</a:t>
          </a:r>
        </a:p>
      </xdr:txBody>
    </xdr:sp>
    <xdr:clientData/>
  </xdr:oneCellAnchor>
  <xdr:oneCellAnchor>
    <xdr:from>
      <xdr:col>4</xdr:col>
      <xdr:colOff>790575</xdr:colOff>
      <xdr:row>15</xdr:row>
      <xdr:rowOff>142875</xdr:rowOff>
    </xdr:from>
    <xdr:ext cx="76200" cy="123825"/>
    <xdr:sp macro="" textlink="">
      <xdr:nvSpPr>
        <xdr:cNvPr id="62" name="CuadroTexto 61"/>
        <xdr:cNvSpPr txBox="1"/>
      </xdr:nvSpPr>
      <xdr:spPr>
        <a:xfrm>
          <a:off x="3686175" y="3257550"/>
          <a:ext cx="76200" cy="123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ctr" anchorCtr="1">
          <a:spAutoFit/>
        </a:bodyPr>
        <a:lstStyle/>
        <a:p>
          <a:r>
            <a:rPr lang="es-CL" sz="800"/>
            <a:t>SI</a:t>
          </a:r>
        </a:p>
      </xdr:txBody>
    </xdr:sp>
    <xdr:clientData/>
  </xdr:oneCellAnchor>
  <xdr:oneCellAnchor>
    <xdr:from>
      <xdr:col>3</xdr:col>
      <xdr:colOff>723900</xdr:colOff>
      <xdr:row>13</xdr:row>
      <xdr:rowOff>28575</xdr:rowOff>
    </xdr:from>
    <xdr:ext cx="76200" cy="123825"/>
    <xdr:sp macro="" textlink="">
      <xdr:nvSpPr>
        <xdr:cNvPr id="63" name="CuadroTexto 62"/>
        <xdr:cNvSpPr txBox="1"/>
      </xdr:nvSpPr>
      <xdr:spPr>
        <a:xfrm>
          <a:off x="2733675" y="2762250"/>
          <a:ext cx="76200" cy="123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ctr" anchorCtr="1">
          <a:spAutoFit/>
        </a:bodyPr>
        <a:lstStyle/>
        <a:p>
          <a:r>
            <a:rPr lang="es-CL" sz="800"/>
            <a:t>SI</a:t>
          </a:r>
        </a:p>
      </xdr:txBody>
    </xdr:sp>
    <xdr:clientData/>
  </xdr:oneCellAnchor>
  <xdr:oneCellAnchor>
    <xdr:from>
      <xdr:col>3</xdr:col>
      <xdr:colOff>257175</xdr:colOff>
      <xdr:row>14</xdr:row>
      <xdr:rowOff>161925</xdr:rowOff>
    </xdr:from>
    <xdr:ext cx="133350" cy="123825"/>
    <xdr:sp macro="" textlink="">
      <xdr:nvSpPr>
        <xdr:cNvPr id="64" name="CuadroTexto 63"/>
        <xdr:cNvSpPr txBox="1"/>
      </xdr:nvSpPr>
      <xdr:spPr>
        <a:xfrm>
          <a:off x="2266950" y="3086100"/>
          <a:ext cx="133350" cy="123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ctr" anchorCtr="1">
          <a:spAutoFit/>
        </a:bodyPr>
        <a:lstStyle/>
        <a:p>
          <a:r>
            <a:rPr lang="es-CL" sz="800"/>
            <a:t>NO</a:t>
          </a:r>
        </a:p>
      </xdr:txBody>
    </xdr:sp>
    <xdr:clientData/>
  </xdr:oneCellAnchor>
  <xdr:oneCellAnchor>
    <xdr:from>
      <xdr:col>4</xdr:col>
      <xdr:colOff>285750</xdr:colOff>
      <xdr:row>17</xdr:row>
      <xdr:rowOff>66675</xdr:rowOff>
    </xdr:from>
    <xdr:ext cx="133350" cy="123825"/>
    <xdr:sp macro="" textlink="">
      <xdr:nvSpPr>
        <xdr:cNvPr id="65" name="CuadroTexto 64"/>
        <xdr:cNvSpPr txBox="1"/>
      </xdr:nvSpPr>
      <xdr:spPr>
        <a:xfrm>
          <a:off x="3181350" y="3562350"/>
          <a:ext cx="133350" cy="123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ctr" anchorCtr="1">
          <a:spAutoFit/>
        </a:bodyPr>
        <a:lstStyle/>
        <a:p>
          <a:r>
            <a:rPr lang="es-CL" sz="800"/>
            <a:t>NO</a:t>
          </a:r>
        </a:p>
      </xdr:txBody>
    </xdr:sp>
    <xdr:clientData/>
  </xdr:oneCellAnchor>
  <xdr:oneCellAnchor>
    <xdr:from>
      <xdr:col>1</xdr:col>
      <xdr:colOff>781050</xdr:colOff>
      <xdr:row>37</xdr:row>
      <xdr:rowOff>9525</xdr:rowOff>
    </xdr:from>
    <xdr:ext cx="133350" cy="123825"/>
    <xdr:sp macro="" textlink="">
      <xdr:nvSpPr>
        <xdr:cNvPr id="66" name="CuadroTexto 65"/>
        <xdr:cNvSpPr txBox="1"/>
      </xdr:nvSpPr>
      <xdr:spPr>
        <a:xfrm>
          <a:off x="981075" y="7543800"/>
          <a:ext cx="133350" cy="123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ctr" anchorCtr="1">
          <a:spAutoFit/>
        </a:bodyPr>
        <a:lstStyle/>
        <a:p>
          <a:r>
            <a:rPr lang="es-CL" sz="800"/>
            <a:t>NO</a:t>
          </a:r>
        </a:p>
      </xdr:txBody>
    </xdr:sp>
    <xdr:clientData/>
  </xdr:oneCellAnchor>
  <xdr:twoCellAnchor>
    <xdr:from>
      <xdr:col>1</xdr:col>
      <xdr:colOff>257175</xdr:colOff>
      <xdr:row>29</xdr:row>
      <xdr:rowOff>123825</xdr:rowOff>
    </xdr:from>
    <xdr:to>
      <xdr:col>1</xdr:col>
      <xdr:colOff>676275</xdr:colOff>
      <xdr:row>31</xdr:row>
      <xdr:rowOff>114300</xdr:rowOff>
    </xdr:to>
    <xdr:grpSp>
      <xdr:nvGrpSpPr>
        <xdr:cNvPr id="67" name="Grupo 66"/>
        <xdr:cNvGrpSpPr/>
      </xdr:nvGrpSpPr>
      <xdr:grpSpPr>
        <a:xfrm>
          <a:off x="457200" y="6134100"/>
          <a:ext cx="419100" cy="371475"/>
          <a:chOff x="8412480" y="701040"/>
          <a:chExt cx="419100" cy="358140"/>
        </a:xfrm>
      </xdr:grpSpPr>
      <xdr:sp macro="" textlink="">
        <xdr:nvSpPr>
          <xdr:cNvPr id="68" name="Operación manual 67"/>
          <xdr:cNvSpPr/>
        </xdr:nvSpPr>
        <xdr:spPr>
          <a:xfrm>
            <a:off x="8412480" y="701040"/>
            <a:ext cx="419100" cy="358140"/>
          </a:xfrm>
          <a:prstGeom prst="flowChartManualOperation">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L" sz="1100"/>
          </a:p>
        </xdr:txBody>
      </xdr:sp>
      <xdr:sp macro="" textlink="">
        <xdr:nvSpPr>
          <xdr:cNvPr id="69" name="CuadroTexto 68"/>
          <xdr:cNvSpPr txBox="1"/>
        </xdr:nvSpPr>
        <xdr:spPr>
          <a:xfrm>
            <a:off x="8488651" y="792455"/>
            <a:ext cx="251565" cy="125259"/>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overflow" horzOverflow="overflow" wrap="none" lIns="0" tIns="0" rIns="0" bIns="0" rtlCol="0" anchor="t">
            <a:spAutoFit/>
          </a:bodyPr>
          <a:lstStyle/>
          <a:p>
            <a:r>
              <a:rPr lang="es-CL" sz="800">
                <a:solidFill>
                  <a:schemeClr val="bg1"/>
                </a:solidFill>
              </a:rPr>
              <a:t>Pag.</a:t>
            </a:r>
            <a:r>
              <a:rPr lang="es-CL" sz="800" baseline="0">
                <a:solidFill>
                  <a:schemeClr val="bg1"/>
                </a:solidFill>
              </a:rPr>
              <a:t> 1</a:t>
            </a:r>
            <a:endParaRPr lang="es-CL" sz="800">
              <a:solidFill>
                <a:schemeClr val="bg1"/>
              </a:solidFill>
            </a:endParaRPr>
          </a:p>
        </xdr:txBody>
      </xdr:sp>
    </xdr:grpSp>
    <xdr:clientData/>
  </xdr:twoCellAnchor>
  <xdr:twoCellAnchor>
    <xdr:from>
      <xdr:col>1</xdr:col>
      <xdr:colOff>266700</xdr:colOff>
      <xdr:row>22</xdr:row>
      <xdr:rowOff>123825</xdr:rowOff>
    </xdr:from>
    <xdr:to>
      <xdr:col>1</xdr:col>
      <xdr:colOff>685800</xdr:colOff>
      <xdr:row>24</xdr:row>
      <xdr:rowOff>114300</xdr:rowOff>
    </xdr:to>
    <xdr:grpSp>
      <xdr:nvGrpSpPr>
        <xdr:cNvPr id="70" name="Grupo 69"/>
        <xdr:cNvGrpSpPr/>
      </xdr:nvGrpSpPr>
      <xdr:grpSpPr>
        <a:xfrm>
          <a:off x="466725" y="4572000"/>
          <a:ext cx="419100" cy="371475"/>
          <a:chOff x="8412480" y="701040"/>
          <a:chExt cx="419100" cy="358140"/>
        </a:xfrm>
      </xdr:grpSpPr>
      <xdr:sp macro="" textlink="">
        <xdr:nvSpPr>
          <xdr:cNvPr id="71" name="Operación manual 70"/>
          <xdr:cNvSpPr/>
        </xdr:nvSpPr>
        <xdr:spPr>
          <a:xfrm>
            <a:off x="8412480" y="701040"/>
            <a:ext cx="419100" cy="358140"/>
          </a:xfrm>
          <a:prstGeom prst="flowChartManualOperation">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L" sz="1100"/>
          </a:p>
        </xdr:txBody>
      </xdr:sp>
      <xdr:sp macro="" textlink="">
        <xdr:nvSpPr>
          <xdr:cNvPr id="72" name="CuadroTexto 71"/>
          <xdr:cNvSpPr txBox="1"/>
        </xdr:nvSpPr>
        <xdr:spPr>
          <a:xfrm>
            <a:off x="8488651" y="792455"/>
            <a:ext cx="251565" cy="125259"/>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overflow" horzOverflow="overflow" wrap="none" lIns="0" tIns="0" rIns="0" bIns="0" rtlCol="0" anchor="t">
            <a:spAutoFit/>
          </a:bodyPr>
          <a:lstStyle/>
          <a:p>
            <a:r>
              <a:rPr lang="es-CL" sz="800">
                <a:solidFill>
                  <a:schemeClr val="bg1"/>
                </a:solidFill>
              </a:rPr>
              <a:t>Pag.</a:t>
            </a:r>
            <a:r>
              <a:rPr lang="es-CL" sz="800" baseline="0">
                <a:solidFill>
                  <a:schemeClr val="bg1"/>
                </a:solidFill>
              </a:rPr>
              <a:t> 1</a:t>
            </a:r>
            <a:endParaRPr lang="es-CL" sz="800">
              <a:solidFill>
                <a:schemeClr val="bg1"/>
              </a:solidFill>
            </a:endParaRPr>
          </a:p>
        </xdr:txBody>
      </xdr:sp>
    </xdr:grpSp>
    <xdr:clientData/>
  </xdr:twoCellAnchor>
  <xdr:twoCellAnchor>
    <xdr:from>
      <xdr:col>1</xdr:col>
      <xdr:colOff>28575</xdr:colOff>
      <xdr:row>39</xdr:row>
      <xdr:rowOff>142875</xdr:rowOff>
    </xdr:from>
    <xdr:to>
      <xdr:col>1</xdr:col>
      <xdr:colOff>923925</xdr:colOff>
      <xdr:row>42</xdr:row>
      <xdr:rowOff>171450</xdr:rowOff>
    </xdr:to>
    <xdr:sp macro="" textlink="">
      <xdr:nvSpPr>
        <xdr:cNvPr id="73" name="Rectángulo redondeado 72"/>
        <xdr:cNvSpPr/>
      </xdr:nvSpPr>
      <xdr:spPr>
        <a:xfrm>
          <a:off x="228600" y="8058150"/>
          <a:ext cx="895350" cy="600075"/>
        </a:xfrm>
        <a:prstGeom prst="roundRec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lIns="0" tIns="0" rIns="0" bIns="0" rtlCol="0" anchor="ctr"/>
        <a:lstStyle/>
        <a:p>
          <a:pPr algn="ctr"/>
          <a:r>
            <a:rPr lang="es-CL" sz="700"/>
            <a:t>4.- El PFON  envia activación en fase de Preparación </a:t>
          </a:r>
          <a:r>
            <a:rPr lang="es-CL" sz="700" baseline="0"/>
            <a:t> Form. AC-14,  </a:t>
          </a:r>
          <a:r>
            <a:rPr lang="es-CL" sz="700"/>
            <a:t>a los grupos GERSA a Despachar</a:t>
          </a:r>
        </a:p>
      </xdr:txBody>
    </xdr:sp>
    <xdr:clientData/>
  </xdr:twoCellAnchor>
  <xdr:twoCellAnchor>
    <xdr:from>
      <xdr:col>4</xdr:col>
      <xdr:colOff>47625</xdr:colOff>
      <xdr:row>42</xdr:row>
      <xdr:rowOff>0</xdr:rowOff>
    </xdr:from>
    <xdr:to>
      <xdr:col>4</xdr:col>
      <xdr:colOff>904875</xdr:colOff>
      <xdr:row>43</xdr:row>
      <xdr:rowOff>66675</xdr:rowOff>
    </xdr:to>
    <xdr:sp macro="" textlink="">
      <xdr:nvSpPr>
        <xdr:cNvPr id="74" name="Rectángulo redondeado 73"/>
        <xdr:cNvSpPr/>
      </xdr:nvSpPr>
      <xdr:spPr>
        <a:xfrm>
          <a:off x="2943225" y="8486775"/>
          <a:ext cx="857250" cy="257175"/>
        </a:xfrm>
        <a:prstGeom prst="roundRec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lIns="0" tIns="0" rIns="0" bIns="0" rtlCol="0" anchor="ctr"/>
        <a:lstStyle/>
        <a:p>
          <a:pPr algn="ctr"/>
          <a:r>
            <a:rPr lang="es-CL" sz="700"/>
            <a:t>5.- El Consejo es informado por el SNO</a:t>
          </a:r>
        </a:p>
      </xdr:txBody>
    </xdr:sp>
    <xdr:clientData/>
  </xdr:twoCellAnchor>
  <xdr:twoCellAnchor>
    <xdr:from>
      <xdr:col>7</xdr:col>
      <xdr:colOff>85725</xdr:colOff>
      <xdr:row>40</xdr:row>
      <xdr:rowOff>123825</xdr:rowOff>
    </xdr:from>
    <xdr:to>
      <xdr:col>7</xdr:col>
      <xdr:colOff>952500</xdr:colOff>
      <xdr:row>42</xdr:row>
      <xdr:rowOff>9525</xdr:rowOff>
    </xdr:to>
    <xdr:sp macro="" textlink="">
      <xdr:nvSpPr>
        <xdr:cNvPr id="75" name="Rectángulo redondeado 74"/>
        <xdr:cNvSpPr/>
      </xdr:nvSpPr>
      <xdr:spPr>
        <a:xfrm>
          <a:off x="5867400" y="8229600"/>
          <a:ext cx="866775" cy="266700"/>
        </a:xfrm>
        <a:prstGeom prst="roundRec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lIns="0" tIns="0" rIns="0" bIns="0" rtlCol="0" anchor="ctr"/>
        <a:lstStyle/>
        <a:p>
          <a:pPr algn="ctr"/>
          <a:r>
            <a:rPr lang="es-CL" sz="700"/>
            <a:t>5.- El Consejo es informado por el SNO</a:t>
          </a:r>
        </a:p>
      </xdr:txBody>
    </xdr:sp>
    <xdr:clientData/>
  </xdr:twoCellAnchor>
  <xdr:twoCellAnchor>
    <xdr:from>
      <xdr:col>3</xdr:col>
      <xdr:colOff>114300</xdr:colOff>
      <xdr:row>38</xdr:row>
      <xdr:rowOff>123825</xdr:rowOff>
    </xdr:from>
    <xdr:to>
      <xdr:col>3</xdr:col>
      <xdr:colOff>361950</xdr:colOff>
      <xdr:row>39</xdr:row>
      <xdr:rowOff>95250</xdr:rowOff>
    </xdr:to>
    <xdr:grpSp>
      <xdr:nvGrpSpPr>
        <xdr:cNvPr id="76" name="Grupo 75"/>
        <xdr:cNvGrpSpPr/>
      </xdr:nvGrpSpPr>
      <xdr:grpSpPr>
        <a:xfrm>
          <a:off x="2124075" y="7848600"/>
          <a:ext cx="247650" cy="161925"/>
          <a:chOff x="8412480" y="693616"/>
          <a:chExt cx="419100" cy="365564"/>
        </a:xfrm>
      </xdr:grpSpPr>
      <xdr:sp macro="" textlink="">
        <xdr:nvSpPr>
          <xdr:cNvPr id="77" name="Operación manual 76"/>
          <xdr:cNvSpPr/>
        </xdr:nvSpPr>
        <xdr:spPr>
          <a:xfrm>
            <a:off x="8412480" y="701019"/>
            <a:ext cx="419100" cy="358161"/>
          </a:xfrm>
          <a:prstGeom prst="flowChartManualOperation">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L" sz="1100"/>
          </a:p>
        </xdr:txBody>
      </xdr:sp>
      <xdr:sp macro="" textlink="">
        <xdr:nvSpPr>
          <xdr:cNvPr id="78" name="CuadroTexto 77"/>
          <xdr:cNvSpPr txBox="1"/>
        </xdr:nvSpPr>
        <xdr:spPr>
          <a:xfrm>
            <a:off x="8524275" y="693616"/>
            <a:ext cx="139246" cy="125206"/>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overflow" horzOverflow="overflow" wrap="none" lIns="0" tIns="0" rIns="0" bIns="0" rtlCol="0" anchor="t">
            <a:spAutoFit/>
          </a:bodyPr>
          <a:lstStyle/>
          <a:p>
            <a:r>
              <a:rPr lang="es-CL" sz="800">
                <a:solidFill>
                  <a:schemeClr val="bg1"/>
                </a:solidFill>
              </a:rPr>
              <a:t>FIN</a:t>
            </a:r>
          </a:p>
        </xdr:txBody>
      </xdr:sp>
    </xdr:grpSp>
    <xdr:clientData/>
  </xdr:twoCellAnchor>
  <xdr:twoCellAnchor>
    <xdr:from>
      <xdr:col>3</xdr:col>
      <xdr:colOff>66675</xdr:colOff>
      <xdr:row>48</xdr:row>
      <xdr:rowOff>38100</xdr:rowOff>
    </xdr:from>
    <xdr:to>
      <xdr:col>3</xdr:col>
      <xdr:colOff>866775</xdr:colOff>
      <xdr:row>52</xdr:row>
      <xdr:rowOff>95250</xdr:rowOff>
    </xdr:to>
    <xdr:sp macro="" textlink="">
      <xdr:nvSpPr>
        <xdr:cNvPr id="79" name="Rectángulo redondeado 78"/>
        <xdr:cNvSpPr/>
      </xdr:nvSpPr>
      <xdr:spPr>
        <a:xfrm>
          <a:off x="2076450" y="9667875"/>
          <a:ext cx="800100" cy="819150"/>
        </a:xfrm>
        <a:prstGeom prst="roundRec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lIns="0" tIns="0" rIns="0" bIns="0" rtlCol="0" anchor="t"/>
        <a:lstStyle/>
        <a:p>
          <a:pPr algn="ctr"/>
          <a:r>
            <a:rPr lang="es-CL" sz="700"/>
            <a:t>6.-EdOG Recibe documentación  para gestionarla Form.:G-M-1; G-AC-3; G-AC-5; G-AC-7 a Central SNO </a:t>
          </a:r>
        </a:p>
      </xdr:txBody>
    </xdr:sp>
    <xdr:clientData/>
  </xdr:twoCellAnchor>
  <xdr:twoCellAnchor>
    <xdr:from>
      <xdr:col>5</xdr:col>
      <xdr:colOff>0</xdr:colOff>
      <xdr:row>44</xdr:row>
      <xdr:rowOff>133350</xdr:rowOff>
    </xdr:from>
    <xdr:to>
      <xdr:col>5</xdr:col>
      <xdr:colOff>1000125</xdr:colOff>
      <xdr:row>51</xdr:row>
      <xdr:rowOff>38100</xdr:rowOff>
    </xdr:to>
    <xdr:sp macro="" textlink="">
      <xdr:nvSpPr>
        <xdr:cNvPr id="80" name="Multidocumento 79"/>
        <xdr:cNvSpPr/>
      </xdr:nvSpPr>
      <xdr:spPr>
        <a:xfrm>
          <a:off x="3800475" y="9001125"/>
          <a:ext cx="1000125" cy="1238250"/>
        </a:xfrm>
        <a:prstGeom prst="flowChartMultidocumen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lIns="36000" tIns="0" rIns="0" bIns="0"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s-CL" sz="700">
              <a:solidFill>
                <a:schemeClr val="lt1"/>
              </a:solidFill>
              <a:effectLst/>
              <a:latin typeface="+mn-lt"/>
              <a:ea typeface="+mn-ea"/>
              <a:cs typeface="+mn-cs"/>
            </a:rPr>
            <a:t>6.- Recibido el Form. AC-14 los Grupos Respondedores de ascuerdo a los mas cercanos disponibles envían Form.:G-M-1; G-AC-3; G-AC-5; G-AC-7 a Central SNO </a:t>
          </a:r>
          <a:endParaRPr lang="es-CL" sz="700">
            <a:effectLst/>
          </a:endParaRPr>
        </a:p>
        <a:p>
          <a:pPr algn="l"/>
          <a:endParaRPr lang="es-CL" sz="700"/>
        </a:p>
      </xdr:txBody>
    </xdr:sp>
    <xdr:clientData/>
  </xdr:twoCellAnchor>
  <xdr:twoCellAnchor>
    <xdr:from>
      <xdr:col>6</xdr:col>
      <xdr:colOff>47625</xdr:colOff>
      <xdr:row>51</xdr:row>
      <xdr:rowOff>19050</xdr:rowOff>
    </xdr:from>
    <xdr:to>
      <xdr:col>6</xdr:col>
      <xdr:colOff>942975</xdr:colOff>
      <xdr:row>52</xdr:row>
      <xdr:rowOff>95250</xdr:rowOff>
    </xdr:to>
    <xdr:sp macro="" textlink="">
      <xdr:nvSpPr>
        <xdr:cNvPr id="81" name="Rectángulo redondeado 80"/>
        <xdr:cNvSpPr/>
      </xdr:nvSpPr>
      <xdr:spPr>
        <a:xfrm>
          <a:off x="4848225" y="10220325"/>
          <a:ext cx="895350" cy="266700"/>
        </a:xfrm>
        <a:prstGeom prst="roundRec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lIns="0" tIns="0" rIns="0" bIns="0" rtlCol="0" anchor="ctr"/>
        <a:lstStyle/>
        <a:p>
          <a:pPr algn="ctr"/>
          <a:r>
            <a:rPr lang="es-CL" sz="700"/>
            <a:t>6.- El  PFOR recibe la información</a:t>
          </a:r>
        </a:p>
      </xdr:txBody>
    </xdr:sp>
    <xdr:clientData/>
  </xdr:twoCellAnchor>
  <xdr:twoCellAnchor>
    <xdr:from>
      <xdr:col>1</xdr:col>
      <xdr:colOff>38100</xdr:colOff>
      <xdr:row>34</xdr:row>
      <xdr:rowOff>47625</xdr:rowOff>
    </xdr:from>
    <xdr:to>
      <xdr:col>1</xdr:col>
      <xdr:colOff>904875</xdr:colOff>
      <xdr:row>35</xdr:row>
      <xdr:rowOff>161925</xdr:rowOff>
    </xdr:to>
    <xdr:sp macro="" textlink="">
      <xdr:nvSpPr>
        <xdr:cNvPr id="82" name="Rectángulo redondeado 81"/>
        <xdr:cNvSpPr/>
      </xdr:nvSpPr>
      <xdr:spPr>
        <a:xfrm>
          <a:off x="238125" y="7010400"/>
          <a:ext cx="866775" cy="304800"/>
        </a:xfrm>
        <a:prstGeom prst="roundRec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lIns="0" tIns="0" rIns="0" bIns="0" rtlCol="0" anchor="ctr"/>
        <a:lstStyle/>
        <a:p>
          <a:pPr algn="ctr"/>
          <a:r>
            <a:rPr lang="es-CL" sz="600"/>
            <a:t>3.- El PFON Recibe solicitud de apoyo</a:t>
          </a:r>
        </a:p>
      </xdr:txBody>
    </xdr:sp>
    <xdr:clientData/>
  </xdr:twoCellAnchor>
  <xdr:twoCellAnchor>
    <xdr:from>
      <xdr:col>6</xdr:col>
      <xdr:colOff>276225</xdr:colOff>
      <xdr:row>22</xdr:row>
      <xdr:rowOff>95250</xdr:rowOff>
    </xdr:from>
    <xdr:to>
      <xdr:col>6</xdr:col>
      <xdr:colOff>695325</xdr:colOff>
      <xdr:row>24</xdr:row>
      <xdr:rowOff>85725</xdr:rowOff>
    </xdr:to>
    <xdr:grpSp>
      <xdr:nvGrpSpPr>
        <xdr:cNvPr id="83" name="Grupo 82"/>
        <xdr:cNvGrpSpPr/>
      </xdr:nvGrpSpPr>
      <xdr:grpSpPr>
        <a:xfrm>
          <a:off x="5076825" y="4543425"/>
          <a:ext cx="419100" cy="371475"/>
          <a:chOff x="8412480" y="701040"/>
          <a:chExt cx="419100" cy="358140"/>
        </a:xfrm>
      </xdr:grpSpPr>
      <xdr:sp macro="" textlink="">
        <xdr:nvSpPr>
          <xdr:cNvPr id="84" name="Operación manual 83"/>
          <xdr:cNvSpPr/>
        </xdr:nvSpPr>
        <xdr:spPr>
          <a:xfrm>
            <a:off x="8412480" y="701040"/>
            <a:ext cx="419100" cy="358140"/>
          </a:xfrm>
          <a:prstGeom prst="flowChartManualOperation">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L" sz="1100"/>
          </a:p>
        </xdr:txBody>
      </xdr:sp>
      <xdr:sp macro="" textlink="">
        <xdr:nvSpPr>
          <xdr:cNvPr id="85" name="CuadroTexto 84"/>
          <xdr:cNvSpPr txBox="1"/>
        </xdr:nvSpPr>
        <xdr:spPr>
          <a:xfrm>
            <a:off x="8488651" y="792455"/>
            <a:ext cx="251565" cy="125259"/>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overflow" horzOverflow="overflow" wrap="none" lIns="0" tIns="0" rIns="0" bIns="0" rtlCol="0" anchor="t">
            <a:spAutoFit/>
          </a:bodyPr>
          <a:lstStyle/>
          <a:p>
            <a:r>
              <a:rPr lang="es-CL" sz="800">
                <a:solidFill>
                  <a:schemeClr val="bg1"/>
                </a:solidFill>
              </a:rPr>
              <a:t>Pag.</a:t>
            </a:r>
            <a:r>
              <a:rPr lang="es-CL" sz="800" baseline="0">
                <a:solidFill>
                  <a:schemeClr val="bg1"/>
                </a:solidFill>
              </a:rPr>
              <a:t> 1</a:t>
            </a:r>
            <a:endParaRPr lang="es-CL" sz="800">
              <a:solidFill>
                <a:schemeClr val="bg1"/>
              </a:solidFill>
            </a:endParaRPr>
          </a:p>
        </xdr:txBody>
      </xdr:sp>
    </xdr:grpSp>
    <xdr:clientData/>
  </xdr:twoCellAnchor>
  <xdr:twoCellAnchor>
    <xdr:from>
      <xdr:col>6</xdr:col>
      <xdr:colOff>257175</xdr:colOff>
      <xdr:row>29</xdr:row>
      <xdr:rowOff>47625</xdr:rowOff>
    </xdr:from>
    <xdr:to>
      <xdr:col>6</xdr:col>
      <xdr:colOff>676275</xdr:colOff>
      <xdr:row>31</xdr:row>
      <xdr:rowOff>38100</xdr:rowOff>
    </xdr:to>
    <xdr:grpSp>
      <xdr:nvGrpSpPr>
        <xdr:cNvPr id="86" name="Grupo 85"/>
        <xdr:cNvGrpSpPr/>
      </xdr:nvGrpSpPr>
      <xdr:grpSpPr>
        <a:xfrm>
          <a:off x="5057775" y="6057900"/>
          <a:ext cx="419100" cy="371475"/>
          <a:chOff x="8412480" y="701040"/>
          <a:chExt cx="419100" cy="358140"/>
        </a:xfrm>
      </xdr:grpSpPr>
      <xdr:sp macro="" textlink="">
        <xdr:nvSpPr>
          <xdr:cNvPr id="87" name="Operación manual 86"/>
          <xdr:cNvSpPr/>
        </xdr:nvSpPr>
        <xdr:spPr>
          <a:xfrm>
            <a:off x="8412480" y="701040"/>
            <a:ext cx="419100" cy="358140"/>
          </a:xfrm>
          <a:prstGeom prst="flowChartManualOperation">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L" sz="1100"/>
          </a:p>
        </xdr:txBody>
      </xdr:sp>
      <xdr:sp macro="" textlink="">
        <xdr:nvSpPr>
          <xdr:cNvPr id="88" name="CuadroTexto 87"/>
          <xdr:cNvSpPr txBox="1"/>
        </xdr:nvSpPr>
        <xdr:spPr>
          <a:xfrm>
            <a:off x="8488651" y="792455"/>
            <a:ext cx="251565" cy="125259"/>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overflow" horzOverflow="overflow" wrap="none" lIns="0" tIns="0" rIns="0" bIns="0" rtlCol="0" anchor="t">
            <a:spAutoFit/>
          </a:bodyPr>
          <a:lstStyle/>
          <a:p>
            <a:r>
              <a:rPr lang="es-CL" sz="800">
                <a:solidFill>
                  <a:schemeClr val="bg1"/>
                </a:solidFill>
              </a:rPr>
              <a:t>Pag.</a:t>
            </a:r>
            <a:r>
              <a:rPr lang="es-CL" sz="800" baseline="0">
                <a:solidFill>
                  <a:schemeClr val="bg1"/>
                </a:solidFill>
              </a:rPr>
              <a:t> 1</a:t>
            </a:r>
            <a:endParaRPr lang="es-CL" sz="800">
              <a:solidFill>
                <a:schemeClr val="bg1"/>
              </a:solidFill>
            </a:endParaRPr>
          </a:p>
        </xdr:txBody>
      </xdr:sp>
    </xdr:grpSp>
    <xdr:clientData/>
  </xdr:twoCellAnchor>
  <xdr:twoCellAnchor>
    <xdr:from>
      <xdr:col>1</xdr:col>
      <xdr:colOff>466725</xdr:colOff>
      <xdr:row>31</xdr:row>
      <xdr:rowOff>95250</xdr:rowOff>
    </xdr:from>
    <xdr:to>
      <xdr:col>1</xdr:col>
      <xdr:colOff>466725</xdr:colOff>
      <xdr:row>34</xdr:row>
      <xdr:rowOff>47625</xdr:rowOff>
    </xdr:to>
    <xdr:cxnSp macro="">
      <xdr:nvCxnSpPr>
        <xdr:cNvPr id="89" name="Conector recto de flecha 88"/>
        <xdr:cNvCxnSpPr/>
      </xdr:nvCxnSpPr>
      <xdr:spPr>
        <a:xfrm flipH="1">
          <a:off x="666750" y="6486525"/>
          <a:ext cx="0" cy="523875"/>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466725</xdr:colOff>
      <xdr:row>35</xdr:row>
      <xdr:rowOff>133350</xdr:rowOff>
    </xdr:from>
    <xdr:to>
      <xdr:col>1</xdr:col>
      <xdr:colOff>466725</xdr:colOff>
      <xdr:row>36</xdr:row>
      <xdr:rowOff>161925</xdr:rowOff>
    </xdr:to>
    <xdr:cxnSp macro="">
      <xdr:nvCxnSpPr>
        <xdr:cNvPr id="90" name="Conector recto de flecha 89"/>
        <xdr:cNvCxnSpPr/>
      </xdr:nvCxnSpPr>
      <xdr:spPr>
        <a:xfrm flipH="1">
          <a:off x="666750" y="7286625"/>
          <a:ext cx="0" cy="219075"/>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466725</xdr:colOff>
      <xdr:row>38</xdr:row>
      <xdr:rowOff>133350</xdr:rowOff>
    </xdr:from>
    <xdr:to>
      <xdr:col>1</xdr:col>
      <xdr:colOff>466725</xdr:colOff>
      <xdr:row>39</xdr:row>
      <xdr:rowOff>171450</xdr:rowOff>
    </xdr:to>
    <xdr:cxnSp macro="">
      <xdr:nvCxnSpPr>
        <xdr:cNvPr id="91" name="Conector recto de flecha 90"/>
        <xdr:cNvCxnSpPr/>
      </xdr:nvCxnSpPr>
      <xdr:spPr>
        <a:xfrm flipH="1">
          <a:off x="666750" y="7858125"/>
          <a:ext cx="0" cy="22860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285750</xdr:colOff>
      <xdr:row>22</xdr:row>
      <xdr:rowOff>95250</xdr:rowOff>
    </xdr:from>
    <xdr:to>
      <xdr:col>7</xdr:col>
      <xdr:colOff>704850</xdr:colOff>
      <xdr:row>24</xdr:row>
      <xdr:rowOff>95250</xdr:rowOff>
    </xdr:to>
    <xdr:grpSp>
      <xdr:nvGrpSpPr>
        <xdr:cNvPr id="92" name="Grupo 91"/>
        <xdr:cNvGrpSpPr/>
      </xdr:nvGrpSpPr>
      <xdr:grpSpPr>
        <a:xfrm>
          <a:off x="6067425" y="4543425"/>
          <a:ext cx="419100" cy="381000"/>
          <a:chOff x="8412480" y="701040"/>
          <a:chExt cx="419100" cy="358140"/>
        </a:xfrm>
      </xdr:grpSpPr>
      <xdr:sp macro="" textlink="">
        <xdr:nvSpPr>
          <xdr:cNvPr id="93" name="Operación manual 92"/>
          <xdr:cNvSpPr/>
        </xdr:nvSpPr>
        <xdr:spPr>
          <a:xfrm>
            <a:off x="8412480" y="701040"/>
            <a:ext cx="419100" cy="358140"/>
          </a:xfrm>
          <a:prstGeom prst="flowChartManualOperation">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L" sz="1100"/>
          </a:p>
        </xdr:txBody>
      </xdr:sp>
      <xdr:sp macro="" textlink="">
        <xdr:nvSpPr>
          <xdr:cNvPr id="94" name="CuadroTexto 93"/>
          <xdr:cNvSpPr txBox="1"/>
        </xdr:nvSpPr>
        <xdr:spPr>
          <a:xfrm>
            <a:off x="8488651" y="792455"/>
            <a:ext cx="228305" cy="125259"/>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overflow" horzOverflow="overflow" wrap="none" lIns="0" tIns="0" rIns="0" bIns="0" rtlCol="0" anchor="t">
            <a:spAutoFit/>
          </a:bodyPr>
          <a:lstStyle/>
          <a:p>
            <a:r>
              <a:rPr lang="es-CL" sz="800">
                <a:solidFill>
                  <a:schemeClr val="bg1"/>
                </a:solidFill>
              </a:rPr>
              <a:t>Pag.1</a:t>
            </a:r>
          </a:p>
        </xdr:txBody>
      </xdr:sp>
    </xdr:grpSp>
    <xdr:clientData/>
  </xdr:twoCellAnchor>
  <xdr:twoCellAnchor>
    <xdr:from>
      <xdr:col>7</xdr:col>
      <xdr:colOff>285750</xdr:colOff>
      <xdr:row>29</xdr:row>
      <xdr:rowOff>47625</xdr:rowOff>
    </xdr:from>
    <xdr:to>
      <xdr:col>7</xdr:col>
      <xdr:colOff>704850</xdr:colOff>
      <xdr:row>31</xdr:row>
      <xdr:rowOff>38100</xdr:rowOff>
    </xdr:to>
    <xdr:grpSp>
      <xdr:nvGrpSpPr>
        <xdr:cNvPr id="95" name="Grupo 94"/>
        <xdr:cNvGrpSpPr/>
      </xdr:nvGrpSpPr>
      <xdr:grpSpPr>
        <a:xfrm>
          <a:off x="6067425" y="6057900"/>
          <a:ext cx="419100" cy="371475"/>
          <a:chOff x="8412480" y="701040"/>
          <a:chExt cx="419100" cy="358140"/>
        </a:xfrm>
      </xdr:grpSpPr>
      <xdr:sp macro="" textlink="">
        <xdr:nvSpPr>
          <xdr:cNvPr id="96" name="Operación manual 95"/>
          <xdr:cNvSpPr/>
        </xdr:nvSpPr>
        <xdr:spPr>
          <a:xfrm>
            <a:off x="8412480" y="701040"/>
            <a:ext cx="419100" cy="358140"/>
          </a:xfrm>
          <a:prstGeom prst="flowChartManualOperation">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L" sz="1100"/>
          </a:p>
        </xdr:txBody>
      </xdr:sp>
      <xdr:sp macro="" textlink="">
        <xdr:nvSpPr>
          <xdr:cNvPr id="97" name="CuadroTexto 96"/>
          <xdr:cNvSpPr txBox="1"/>
        </xdr:nvSpPr>
        <xdr:spPr>
          <a:xfrm>
            <a:off x="8488651" y="792455"/>
            <a:ext cx="251565" cy="125259"/>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overflow" horzOverflow="overflow" wrap="none" lIns="0" tIns="0" rIns="0" bIns="0" rtlCol="0" anchor="t">
            <a:spAutoFit/>
          </a:bodyPr>
          <a:lstStyle/>
          <a:p>
            <a:r>
              <a:rPr lang="es-CL" sz="800">
                <a:solidFill>
                  <a:schemeClr val="bg1"/>
                </a:solidFill>
              </a:rPr>
              <a:t>Pag.</a:t>
            </a:r>
            <a:r>
              <a:rPr lang="es-CL" sz="800" baseline="0">
                <a:solidFill>
                  <a:schemeClr val="bg1"/>
                </a:solidFill>
              </a:rPr>
              <a:t> 1</a:t>
            </a:r>
            <a:endParaRPr lang="es-CL" sz="800">
              <a:solidFill>
                <a:schemeClr val="bg1"/>
              </a:solidFill>
            </a:endParaRPr>
          </a:p>
        </xdr:txBody>
      </xdr:sp>
    </xdr:grpSp>
    <xdr:clientData/>
  </xdr:twoCellAnchor>
  <xdr:twoCellAnchor>
    <xdr:from>
      <xdr:col>6</xdr:col>
      <xdr:colOff>895350</xdr:colOff>
      <xdr:row>33</xdr:row>
      <xdr:rowOff>38100</xdr:rowOff>
    </xdr:from>
    <xdr:to>
      <xdr:col>7</xdr:col>
      <xdr:colOff>504825</xdr:colOff>
      <xdr:row>33</xdr:row>
      <xdr:rowOff>38100</xdr:rowOff>
    </xdr:to>
    <xdr:cxnSp macro="">
      <xdr:nvCxnSpPr>
        <xdr:cNvPr id="98" name="Conector recto 97"/>
        <xdr:cNvCxnSpPr/>
      </xdr:nvCxnSpPr>
      <xdr:spPr>
        <a:xfrm>
          <a:off x="5695950" y="6810375"/>
          <a:ext cx="590550" cy="0"/>
        </a:xfrm>
        <a:prstGeom prst="line">
          <a:avLst/>
        </a:prstGeom>
        <a:ln w="1905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485775</xdr:colOff>
      <xdr:row>31</xdr:row>
      <xdr:rowOff>38100</xdr:rowOff>
    </xdr:from>
    <xdr:to>
      <xdr:col>7</xdr:col>
      <xdr:colOff>485775</xdr:colOff>
      <xdr:row>33</xdr:row>
      <xdr:rowOff>28575</xdr:rowOff>
    </xdr:to>
    <xdr:cxnSp macro="">
      <xdr:nvCxnSpPr>
        <xdr:cNvPr id="99" name="Conector recto de flecha 98"/>
        <xdr:cNvCxnSpPr/>
      </xdr:nvCxnSpPr>
      <xdr:spPr>
        <a:xfrm flipH="1" flipV="1">
          <a:off x="6267450" y="6429375"/>
          <a:ext cx="0" cy="371475"/>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485775</xdr:colOff>
      <xdr:row>12</xdr:row>
      <xdr:rowOff>133350</xdr:rowOff>
    </xdr:from>
    <xdr:to>
      <xdr:col>7</xdr:col>
      <xdr:colOff>485775</xdr:colOff>
      <xdr:row>22</xdr:row>
      <xdr:rowOff>104775</xdr:rowOff>
    </xdr:to>
    <xdr:cxnSp macro="">
      <xdr:nvCxnSpPr>
        <xdr:cNvPr id="100" name="Conector recto 99"/>
        <xdr:cNvCxnSpPr/>
      </xdr:nvCxnSpPr>
      <xdr:spPr>
        <a:xfrm flipV="1">
          <a:off x="6267450" y="2676525"/>
          <a:ext cx="0" cy="1876425"/>
        </a:xfrm>
        <a:prstGeom prst="line">
          <a:avLst/>
        </a:prstGeom>
        <a:ln w="1905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466725</xdr:colOff>
      <xdr:row>12</xdr:row>
      <xdr:rowOff>142875</xdr:rowOff>
    </xdr:from>
    <xdr:to>
      <xdr:col>7</xdr:col>
      <xdr:colOff>504825</xdr:colOff>
      <xdr:row>12</xdr:row>
      <xdr:rowOff>142875</xdr:rowOff>
    </xdr:to>
    <xdr:cxnSp macro="">
      <xdr:nvCxnSpPr>
        <xdr:cNvPr id="101" name="Conector recto de flecha 100"/>
        <xdr:cNvCxnSpPr/>
      </xdr:nvCxnSpPr>
      <xdr:spPr>
        <a:xfrm flipH="1">
          <a:off x="5267325" y="2686050"/>
          <a:ext cx="1019175" cy="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400050</xdr:colOff>
      <xdr:row>22</xdr:row>
      <xdr:rowOff>152400</xdr:rowOff>
    </xdr:from>
    <xdr:to>
      <xdr:col>5</xdr:col>
      <xdr:colOff>571500</xdr:colOff>
      <xdr:row>22</xdr:row>
      <xdr:rowOff>152400</xdr:rowOff>
    </xdr:to>
    <xdr:cxnSp macro="">
      <xdr:nvCxnSpPr>
        <xdr:cNvPr id="102" name="Conector recto 101"/>
        <xdr:cNvCxnSpPr/>
      </xdr:nvCxnSpPr>
      <xdr:spPr>
        <a:xfrm flipH="1">
          <a:off x="1524000" y="4600575"/>
          <a:ext cx="2847975" cy="0"/>
        </a:xfrm>
        <a:prstGeom prst="line">
          <a:avLst/>
        </a:prstGeom>
        <a:ln w="1905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17</xdr:row>
      <xdr:rowOff>85725</xdr:rowOff>
    </xdr:from>
    <xdr:to>
      <xdr:col>2</xdr:col>
      <xdr:colOff>419100</xdr:colOff>
      <xdr:row>22</xdr:row>
      <xdr:rowOff>142875</xdr:rowOff>
    </xdr:to>
    <xdr:cxnSp macro="">
      <xdr:nvCxnSpPr>
        <xdr:cNvPr id="103" name="Conector recto 102"/>
        <xdr:cNvCxnSpPr/>
      </xdr:nvCxnSpPr>
      <xdr:spPr>
        <a:xfrm flipV="1">
          <a:off x="1543050" y="3581400"/>
          <a:ext cx="0" cy="1009650"/>
        </a:xfrm>
        <a:prstGeom prst="line">
          <a:avLst/>
        </a:prstGeom>
        <a:ln w="1905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476250</xdr:colOff>
      <xdr:row>17</xdr:row>
      <xdr:rowOff>95250</xdr:rowOff>
    </xdr:from>
    <xdr:to>
      <xdr:col>2</xdr:col>
      <xdr:colOff>419100</xdr:colOff>
      <xdr:row>17</xdr:row>
      <xdr:rowOff>95250</xdr:rowOff>
    </xdr:to>
    <xdr:cxnSp macro="">
      <xdr:nvCxnSpPr>
        <xdr:cNvPr id="104" name="Conector recto de flecha 103"/>
        <xdr:cNvCxnSpPr/>
      </xdr:nvCxnSpPr>
      <xdr:spPr>
        <a:xfrm flipH="1">
          <a:off x="676275" y="3590925"/>
          <a:ext cx="866775" cy="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923925</xdr:colOff>
      <xdr:row>41</xdr:row>
      <xdr:rowOff>66675</xdr:rowOff>
    </xdr:from>
    <xdr:to>
      <xdr:col>7</xdr:col>
      <xdr:colOff>85725</xdr:colOff>
      <xdr:row>41</xdr:row>
      <xdr:rowOff>66675</xdr:rowOff>
    </xdr:to>
    <xdr:cxnSp macro="">
      <xdr:nvCxnSpPr>
        <xdr:cNvPr id="105" name="Conector recto de flecha 104"/>
        <xdr:cNvCxnSpPr>
          <a:stCxn id="73" idx="3"/>
          <a:endCxn id="75" idx="1"/>
        </xdr:cNvCxnSpPr>
      </xdr:nvCxnSpPr>
      <xdr:spPr>
        <a:xfrm flipV="1">
          <a:off x="1123950" y="8362950"/>
          <a:ext cx="4743450" cy="0"/>
        </a:xfrm>
        <a:prstGeom prst="straightConnector1">
          <a:avLst/>
        </a:prstGeom>
        <a:ln w="19050">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438150</xdr:colOff>
      <xdr:row>41</xdr:row>
      <xdr:rowOff>66675</xdr:rowOff>
    </xdr:from>
    <xdr:to>
      <xdr:col>4</xdr:col>
      <xdr:colOff>47625</xdr:colOff>
      <xdr:row>42</xdr:row>
      <xdr:rowOff>123825</xdr:rowOff>
    </xdr:to>
    <xdr:cxnSp macro="">
      <xdr:nvCxnSpPr>
        <xdr:cNvPr id="106" name="Conector angular 105"/>
        <xdr:cNvCxnSpPr>
          <a:endCxn id="74" idx="1"/>
        </xdr:cNvCxnSpPr>
      </xdr:nvCxnSpPr>
      <xdr:spPr>
        <a:xfrm>
          <a:off x="2447925" y="8362950"/>
          <a:ext cx="495300" cy="247650"/>
        </a:xfrm>
        <a:prstGeom prst="bentConnector3">
          <a:avLst>
            <a:gd name="adj1" fmla="val 1470"/>
          </a:avLst>
        </a:prstGeom>
        <a:ln w="19050">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447675</xdr:colOff>
      <xdr:row>43</xdr:row>
      <xdr:rowOff>171450</xdr:rowOff>
    </xdr:from>
    <xdr:to>
      <xdr:col>5</xdr:col>
      <xdr:colOff>523875</xdr:colOff>
      <xdr:row>43</xdr:row>
      <xdr:rowOff>171450</xdr:rowOff>
    </xdr:to>
    <xdr:cxnSp macro="">
      <xdr:nvCxnSpPr>
        <xdr:cNvPr id="107" name="Conector recto 106"/>
        <xdr:cNvCxnSpPr/>
      </xdr:nvCxnSpPr>
      <xdr:spPr>
        <a:xfrm flipH="1">
          <a:off x="647700" y="8848725"/>
          <a:ext cx="3676650" cy="0"/>
        </a:xfrm>
        <a:prstGeom prst="line">
          <a:avLst/>
        </a:prstGeom>
        <a:ln w="1905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514350</xdr:colOff>
      <xdr:row>43</xdr:row>
      <xdr:rowOff>161925</xdr:rowOff>
    </xdr:from>
    <xdr:to>
      <xdr:col>5</xdr:col>
      <xdr:colOff>514350</xdr:colOff>
      <xdr:row>44</xdr:row>
      <xdr:rowOff>123825</xdr:rowOff>
    </xdr:to>
    <xdr:cxnSp macro="">
      <xdr:nvCxnSpPr>
        <xdr:cNvPr id="108" name="Conector recto de flecha 107"/>
        <xdr:cNvCxnSpPr/>
      </xdr:nvCxnSpPr>
      <xdr:spPr>
        <a:xfrm flipH="1">
          <a:off x="4314825" y="8839200"/>
          <a:ext cx="0" cy="15240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504825</xdr:colOff>
      <xdr:row>50</xdr:row>
      <xdr:rowOff>66675</xdr:rowOff>
    </xdr:from>
    <xdr:to>
      <xdr:col>5</xdr:col>
      <xdr:colOff>504825</xdr:colOff>
      <xdr:row>51</xdr:row>
      <xdr:rowOff>104775</xdr:rowOff>
    </xdr:to>
    <xdr:cxnSp macro="">
      <xdr:nvCxnSpPr>
        <xdr:cNvPr id="109" name="Conector recto 108"/>
        <xdr:cNvCxnSpPr/>
      </xdr:nvCxnSpPr>
      <xdr:spPr>
        <a:xfrm flipV="1">
          <a:off x="4305300" y="10077450"/>
          <a:ext cx="0" cy="228600"/>
        </a:xfrm>
        <a:prstGeom prst="line">
          <a:avLst/>
        </a:prstGeom>
        <a:ln w="1905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361950</xdr:colOff>
      <xdr:row>51</xdr:row>
      <xdr:rowOff>104775</xdr:rowOff>
    </xdr:from>
    <xdr:to>
      <xdr:col>5</xdr:col>
      <xdr:colOff>952500</xdr:colOff>
      <xdr:row>51</xdr:row>
      <xdr:rowOff>104775</xdr:rowOff>
    </xdr:to>
    <xdr:cxnSp macro="">
      <xdr:nvCxnSpPr>
        <xdr:cNvPr id="110" name="Conector recto 109"/>
        <xdr:cNvCxnSpPr/>
      </xdr:nvCxnSpPr>
      <xdr:spPr>
        <a:xfrm flipH="1">
          <a:off x="3257550" y="10306050"/>
          <a:ext cx="1495425" cy="0"/>
        </a:xfrm>
        <a:prstGeom prst="line">
          <a:avLst/>
        </a:prstGeom>
        <a:ln w="1905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495300</xdr:colOff>
      <xdr:row>50</xdr:row>
      <xdr:rowOff>85725</xdr:rowOff>
    </xdr:from>
    <xdr:to>
      <xdr:col>6</xdr:col>
      <xdr:colOff>495300</xdr:colOff>
      <xdr:row>51</xdr:row>
      <xdr:rowOff>47625</xdr:rowOff>
    </xdr:to>
    <xdr:cxnSp macro="">
      <xdr:nvCxnSpPr>
        <xdr:cNvPr id="111" name="Conector recto de flecha 110"/>
        <xdr:cNvCxnSpPr/>
      </xdr:nvCxnSpPr>
      <xdr:spPr>
        <a:xfrm flipH="1">
          <a:off x="5295900" y="10096500"/>
          <a:ext cx="0" cy="15240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466725</xdr:colOff>
      <xdr:row>47</xdr:row>
      <xdr:rowOff>66675</xdr:rowOff>
    </xdr:from>
    <xdr:to>
      <xdr:col>3</xdr:col>
      <xdr:colOff>466725</xdr:colOff>
      <xdr:row>48</xdr:row>
      <xdr:rowOff>66675</xdr:rowOff>
    </xdr:to>
    <xdr:cxnSp macro="">
      <xdr:nvCxnSpPr>
        <xdr:cNvPr id="112" name="Conector recto de flecha 111"/>
        <xdr:cNvCxnSpPr/>
      </xdr:nvCxnSpPr>
      <xdr:spPr>
        <a:xfrm flipH="1">
          <a:off x="2476500" y="9505950"/>
          <a:ext cx="0" cy="19050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942975</xdr:colOff>
      <xdr:row>50</xdr:row>
      <xdr:rowOff>76200</xdr:rowOff>
    </xdr:from>
    <xdr:to>
      <xdr:col>5</xdr:col>
      <xdr:colOff>942975</xdr:colOff>
      <xdr:row>51</xdr:row>
      <xdr:rowOff>104775</xdr:rowOff>
    </xdr:to>
    <xdr:cxnSp macro="">
      <xdr:nvCxnSpPr>
        <xdr:cNvPr id="113" name="Conector recto 112"/>
        <xdr:cNvCxnSpPr/>
      </xdr:nvCxnSpPr>
      <xdr:spPr>
        <a:xfrm flipV="1">
          <a:off x="4743450" y="10086975"/>
          <a:ext cx="0" cy="219075"/>
        </a:xfrm>
        <a:prstGeom prst="line">
          <a:avLst/>
        </a:prstGeom>
        <a:ln w="1905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933450</xdr:colOff>
      <xdr:row>50</xdr:row>
      <xdr:rowOff>85725</xdr:rowOff>
    </xdr:from>
    <xdr:to>
      <xdr:col>6</xdr:col>
      <xdr:colOff>514350</xdr:colOff>
      <xdr:row>50</xdr:row>
      <xdr:rowOff>85725</xdr:rowOff>
    </xdr:to>
    <xdr:cxnSp macro="">
      <xdr:nvCxnSpPr>
        <xdr:cNvPr id="114" name="Conector recto 113"/>
        <xdr:cNvCxnSpPr/>
      </xdr:nvCxnSpPr>
      <xdr:spPr>
        <a:xfrm flipH="1">
          <a:off x="4733925" y="10096500"/>
          <a:ext cx="581025" cy="0"/>
        </a:xfrm>
        <a:prstGeom prst="line">
          <a:avLst/>
        </a:prstGeom>
        <a:ln w="1905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361950</xdr:colOff>
      <xdr:row>47</xdr:row>
      <xdr:rowOff>57150</xdr:rowOff>
    </xdr:from>
    <xdr:to>
      <xdr:col>4</xdr:col>
      <xdr:colOff>361950</xdr:colOff>
      <xdr:row>51</xdr:row>
      <xdr:rowOff>123825</xdr:rowOff>
    </xdr:to>
    <xdr:cxnSp macro="">
      <xdr:nvCxnSpPr>
        <xdr:cNvPr id="115" name="Conector recto 114"/>
        <xdr:cNvCxnSpPr/>
      </xdr:nvCxnSpPr>
      <xdr:spPr>
        <a:xfrm flipV="1">
          <a:off x="3257550" y="9496425"/>
          <a:ext cx="0" cy="828675"/>
        </a:xfrm>
        <a:prstGeom prst="line">
          <a:avLst/>
        </a:prstGeom>
        <a:ln w="1905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476250</xdr:colOff>
      <xdr:row>47</xdr:row>
      <xdr:rowOff>76200</xdr:rowOff>
    </xdr:from>
    <xdr:to>
      <xdr:col>4</xdr:col>
      <xdr:colOff>361950</xdr:colOff>
      <xdr:row>47</xdr:row>
      <xdr:rowOff>76200</xdr:rowOff>
    </xdr:to>
    <xdr:cxnSp macro="">
      <xdr:nvCxnSpPr>
        <xdr:cNvPr id="116" name="Conector recto 115"/>
        <xdr:cNvCxnSpPr/>
      </xdr:nvCxnSpPr>
      <xdr:spPr>
        <a:xfrm flipH="1">
          <a:off x="676275" y="9515475"/>
          <a:ext cx="2581275" cy="0"/>
        </a:xfrm>
        <a:prstGeom prst="line">
          <a:avLst/>
        </a:prstGeom>
        <a:ln w="1905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xdr:colOff>
      <xdr:row>48</xdr:row>
      <xdr:rowOff>95250</xdr:rowOff>
    </xdr:from>
    <xdr:to>
      <xdr:col>1</xdr:col>
      <xdr:colOff>923925</xdr:colOff>
      <xdr:row>50</xdr:row>
      <xdr:rowOff>161925</xdr:rowOff>
    </xdr:to>
    <xdr:sp macro="" textlink="">
      <xdr:nvSpPr>
        <xdr:cNvPr id="117" name="Rectángulo redondeado 116"/>
        <xdr:cNvSpPr/>
      </xdr:nvSpPr>
      <xdr:spPr>
        <a:xfrm>
          <a:off x="228600" y="9725025"/>
          <a:ext cx="895350" cy="447675"/>
        </a:xfrm>
        <a:prstGeom prst="roundRec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lIns="0" tIns="0" rIns="0" bIns="0" rtlCol="0" anchor="ctr"/>
        <a:lstStyle/>
        <a:p>
          <a:pPr algn="ctr"/>
          <a:r>
            <a:rPr lang="es-CL" sz="700"/>
            <a:t>7.- El PFON  recibe la información</a:t>
          </a:r>
          <a:r>
            <a:rPr lang="es-CL" sz="700" baseline="0"/>
            <a:t>  y coordinas la información</a:t>
          </a:r>
          <a:endParaRPr lang="es-CL" sz="700"/>
        </a:p>
      </xdr:txBody>
    </xdr:sp>
    <xdr:clientData/>
  </xdr:twoCellAnchor>
  <xdr:twoCellAnchor>
    <xdr:from>
      <xdr:col>1</xdr:col>
      <xdr:colOff>476250</xdr:colOff>
      <xdr:row>47</xdr:row>
      <xdr:rowOff>66675</xdr:rowOff>
    </xdr:from>
    <xdr:to>
      <xdr:col>1</xdr:col>
      <xdr:colOff>476250</xdr:colOff>
      <xdr:row>48</xdr:row>
      <xdr:rowOff>104775</xdr:rowOff>
    </xdr:to>
    <xdr:cxnSp macro="">
      <xdr:nvCxnSpPr>
        <xdr:cNvPr id="118" name="Conector recto de flecha 117"/>
        <xdr:cNvCxnSpPr/>
      </xdr:nvCxnSpPr>
      <xdr:spPr>
        <a:xfrm flipH="1">
          <a:off x="676275" y="9505950"/>
          <a:ext cx="0" cy="22860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52</xdr:row>
      <xdr:rowOff>19050</xdr:rowOff>
    </xdr:from>
    <xdr:to>
      <xdr:col>1</xdr:col>
      <xdr:colOff>923925</xdr:colOff>
      <xdr:row>55</xdr:row>
      <xdr:rowOff>114300</xdr:rowOff>
    </xdr:to>
    <xdr:sp macro="" textlink="">
      <xdr:nvSpPr>
        <xdr:cNvPr id="119" name="Rectángulo redondeado 118"/>
        <xdr:cNvSpPr/>
      </xdr:nvSpPr>
      <xdr:spPr>
        <a:xfrm>
          <a:off x="219075" y="10410825"/>
          <a:ext cx="904875" cy="666750"/>
        </a:xfrm>
        <a:prstGeom prst="roundRec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lIns="0" tIns="0" rIns="0" bIns="0" rtlCol="0" anchor="ctr"/>
        <a:lstStyle/>
        <a:p>
          <a:pPr algn="ctr"/>
          <a:r>
            <a:rPr lang="es-CL" sz="700"/>
            <a:t>8.- El PFON  envía activación en fase MOVILIZACIÓN Form. AC-15  a</a:t>
          </a:r>
          <a:r>
            <a:rPr lang="es-CL" sz="700" baseline="0"/>
            <a:t> grupos GERSA preparados.</a:t>
          </a:r>
          <a:endParaRPr lang="es-CL" sz="700"/>
        </a:p>
      </xdr:txBody>
    </xdr:sp>
    <xdr:clientData/>
  </xdr:twoCellAnchor>
  <xdr:twoCellAnchor>
    <xdr:from>
      <xdr:col>1</xdr:col>
      <xdr:colOff>466725</xdr:colOff>
      <xdr:row>56</xdr:row>
      <xdr:rowOff>85725</xdr:rowOff>
    </xdr:from>
    <xdr:to>
      <xdr:col>3</xdr:col>
      <xdr:colOff>285750</xdr:colOff>
      <xdr:row>56</xdr:row>
      <xdr:rowOff>85725</xdr:rowOff>
    </xdr:to>
    <xdr:cxnSp macro="">
      <xdr:nvCxnSpPr>
        <xdr:cNvPr id="120" name="Conector recto 119"/>
        <xdr:cNvCxnSpPr/>
      </xdr:nvCxnSpPr>
      <xdr:spPr>
        <a:xfrm flipH="1">
          <a:off x="666750" y="11239500"/>
          <a:ext cx="1628775" cy="0"/>
        </a:xfrm>
        <a:prstGeom prst="line">
          <a:avLst/>
        </a:prstGeom>
        <a:ln w="1905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95250</xdr:colOff>
      <xdr:row>54</xdr:row>
      <xdr:rowOff>133350</xdr:rowOff>
    </xdr:from>
    <xdr:to>
      <xdr:col>5</xdr:col>
      <xdr:colOff>990600</xdr:colOff>
      <xdr:row>57</xdr:row>
      <xdr:rowOff>95250</xdr:rowOff>
    </xdr:to>
    <xdr:sp macro="" textlink="">
      <xdr:nvSpPr>
        <xdr:cNvPr id="121" name="Rectángulo redondeado 120"/>
        <xdr:cNvSpPr/>
      </xdr:nvSpPr>
      <xdr:spPr>
        <a:xfrm>
          <a:off x="3895725" y="10906125"/>
          <a:ext cx="895350" cy="533400"/>
        </a:xfrm>
        <a:prstGeom prst="roundRec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lIns="0" tIns="0" rIns="0" bIns="0" rtlCol="0" anchor="t"/>
        <a:lstStyle/>
        <a:p>
          <a:pPr algn="ctr"/>
          <a:r>
            <a:rPr lang="es-CL" sz="700"/>
            <a:t>9.- Recivido Form. AC-15 los Grupos GERSA designados se dirigen al lugar de la alarma</a:t>
          </a:r>
        </a:p>
      </xdr:txBody>
    </xdr:sp>
    <xdr:clientData/>
  </xdr:twoCellAnchor>
  <xdr:twoCellAnchor>
    <xdr:from>
      <xdr:col>5</xdr:col>
      <xdr:colOff>552450</xdr:colOff>
      <xdr:row>54</xdr:row>
      <xdr:rowOff>0</xdr:rowOff>
    </xdr:from>
    <xdr:to>
      <xdr:col>5</xdr:col>
      <xdr:colOff>552450</xdr:colOff>
      <xdr:row>54</xdr:row>
      <xdr:rowOff>142875</xdr:rowOff>
    </xdr:to>
    <xdr:cxnSp macro="">
      <xdr:nvCxnSpPr>
        <xdr:cNvPr id="122" name="Conector recto de flecha 121"/>
        <xdr:cNvCxnSpPr/>
      </xdr:nvCxnSpPr>
      <xdr:spPr>
        <a:xfrm flipH="1">
          <a:off x="4352925" y="10772775"/>
          <a:ext cx="0" cy="142875"/>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57</xdr:row>
      <xdr:rowOff>133350</xdr:rowOff>
    </xdr:from>
    <xdr:to>
      <xdr:col>1</xdr:col>
      <xdr:colOff>923925</xdr:colOff>
      <xdr:row>59</xdr:row>
      <xdr:rowOff>85725</xdr:rowOff>
    </xdr:to>
    <xdr:sp macro="" textlink="">
      <xdr:nvSpPr>
        <xdr:cNvPr id="123" name="Rectángulo redondeado 122"/>
        <xdr:cNvSpPr/>
      </xdr:nvSpPr>
      <xdr:spPr>
        <a:xfrm>
          <a:off x="219075" y="11477625"/>
          <a:ext cx="904875" cy="333375"/>
        </a:xfrm>
        <a:prstGeom prst="roundRec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lIns="0" tIns="0" rIns="0" bIns="0" rtlCol="0" anchor="ctr"/>
        <a:lstStyle/>
        <a:p>
          <a:pPr algn="ctr"/>
          <a:r>
            <a:rPr lang="es-CL" sz="700"/>
            <a:t>10.- SNO coordina requerimientos establecidos</a:t>
          </a:r>
        </a:p>
      </xdr:txBody>
    </xdr:sp>
    <xdr:clientData/>
  </xdr:twoCellAnchor>
  <xdr:twoCellAnchor>
    <xdr:from>
      <xdr:col>1</xdr:col>
      <xdr:colOff>476250</xdr:colOff>
      <xdr:row>55</xdr:row>
      <xdr:rowOff>76200</xdr:rowOff>
    </xdr:from>
    <xdr:to>
      <xdr:col>1</xdr:col>
      <xdr:colOff>476250</xdr:colOff>
      <xdr:row>57</xdr:row>
      <xdr:rowOff>142875</xdr:rowOff>
    </xdr:to>
    <xdr:cxnSp macro="">
      <xdr:nvCxnSpPr>
        <xdr:cNvPr id="124" name="Conector recto de flecha 123"/>
        <xdr:cNvCxnSpPr/>
      </xdr:nvCxnSpPr>
      <xdr:spPr>
        <a:xfrm flipH="1">
          <a:off x="676275" y="11039475"/>
          <a:ext cx="0" cy="447675"/>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95250</xdr:colOff>
      <xdr:row>58</xdr:row>
      <xdr:rowOff>19050</xdr:rowOff>
    </xdr:from>
    <xdr:to>
      <xdr:col>5</xdr:col>
      <xdr:colOff>990600</xdr:colOff>
      <xdr:row>60</xdr:row>
      <xdr:rowOff>47625</xdr:rowOff>
    </xdr:to>
    <xdr:sp macro="" textlink="">
      <xdr:nvSpPr>
        <xdr:cNvPr id="125" name="Rectángulo redondeado 124"/>
        <xdr:cNvSpPr/>
      </xdr:nvSpPr>
      <xdr:spPr>
        <a:xfrm>
          <a:off x="3895725" y="11553825"/>
          <a:ext cx="895350" cy="409575"/>
        </a:xfrm>
        <a:prstGeom prst="roundRec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lIns="0" tIns="0" rIns="0" bIns="0" rtlCol="0" anchor="t"/>
        <a:lstStyle/>
        <a:p>
          <a:pPr algn="ctr"/>
          <a:r>
            <a:rPr lang="es-CL" sz="700"/>
            <a:t>11.- Grupos GERSA en el lugar reportan diariamente  al EdOG</a:t>
          </a:r>
        </a:p>
      </xdr:txBody>
    </xdr:sp>
    <xdr:clientData/>
  </xdr:twoCellAnchor>
  <xdr:twoCellAnchor>
    <xdr:from>
      <xdr:col>3</xdr:col>
      <xdr:colOff>0</xdr:colOff>
      <xdr:row>58</xdr:row>
      <xdr:rowOff>19050</xdr:rowOff>
    </xdr:from>
    <xdr:to>
      <xdr:col>3</xdr:col>
      <xdr:colOff>885825</xdr:colOff>
      <xdr:row>60</xdr:row>
      <xdr:rowOff>114300</xdr:rowOff>
    </xdr:to>
    <xdr:sp macro="" textlink="">
      <xdr:nvSpPr>
        <xdr:cNvPr id="126" name="Rectángulo redondeado 125"/>
        <xdr:cNvSpPr/>
      </xdr:nvSpPr>
      <xdr:spPr>
        <a:xfrm>
          <a:off x="2009775" y="11553825"/>
          <a:ext cx="885825" cy="476250"/>
        </a:xfrm>
        <a:prstGeom prst="roundRec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lIns="0" tIns="0" rIns="0" bIns="0" rtlCol="0" anchor="t"/>
        <a:lstStyle/>
        <a:p>
          <a:pPr algn="ctr"/>
          <a:r>
            <a:rPr lang="es-CL" sz="700"/>
            <a:t>12.- EdOG reporta diariamente al SNO la informacion</a:t>
          </a:r>
          <a:r>
            <a:rPr lang="es-CL" sz="700" baseline="0"/>
            <a:t> del Avance GERSA</a:t>
          </a:r>
          <a:endParaRPr lang="es-CL" sz="700"/>
        </a:p>
      </xdr:txBody>
    </xdr:sp>
    <xdr:clientData/>
  </xdr:twoCellAnchor>
  <xdr:twoCellAnchor>
    <xdr:from>
      <xdr:col>1</xdr:col>
      <xdr:colOff>19050</xdr:colOff>
      <xdr:row>60</xdr:row>
      <xdr:rowOff>133350</xdr:rowOff>
    </xdr:from>
    <xdr:to>
      <xdr:col>1</xdr:col>
      <xdr:colOff>914400</xdr:colOff>
      <xdr:row>65</xdr:row>
      <xdr:rowOff>19050</xdr:rowOff>
    </xdr:to>
    <xdr:sp macro="" textlink="">
      <xdr:nvSpPr>
        <xdr:cNvPr id="127" name="Rectángulo redondeado 126"/>
        <xdr:cNvSpPr/>
      </xdr:nvSpPr>
      <xdr:spPr>
        <a:xfrm>
          <a:off x="219075" y="12049125"/>
          <a:ext cx="895350" cy="838200"/>
        </a:xfrm>
        <a:prstGeom prst="roundRec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lIns="0" tIns="0" rIns="0" bIns="0" rtlCol="0" anchor="ctr"/>
        <a:lstStyle/>
        <a:p>
          <a:pPr algn="ctr"/>
          <a:r>
            <a:rPr lang="es-CL" sz="700"/>
            <a:t>13.- PFON recibe la info del EdOG  y/o de los grupos GERSA  en el lugar, directamente en caso de ser requerida directamente</a:t>
          </a:r>
        </a:p>
      </xdr:txBody>
    </xdr:sp>
    <xdr:clientData/>
  </xdr:twoCellAnchor>
  <xdr:twoCellAnchor>
    <xdr:from>
      <xdr:col>3</xdr:col>
      <xdr:colOff>285750</xdr:colOff>
      <xdr:row>54</xdr:row>
      <xdr:rowOff>9525</xdr:rowOff>
    </xdr:from>
    <xdr:to>
      <xdr:col>5</xdr:col>
      <xdr:colOff>561975</xdr:colOff>
      <xdr:row>54</xdr:row>
      <xdr:rowOff>9525</xdr:rowOff>
    </xdr:to>
    <xdr:cxnSp macro="">
      <xdr:nvCxnSpPr>
        <xdr:cNvPr id="128" name="Conector recto 127"/>
        <xdr:cNvCxnSpPr/>
      </xdr:nvCxnSpPr>
      <xdr:spPr>
        <a:xfrm flipH="1">
          <a:off x="2295525" y="10782300"/>
          <a:ext cx="2066925" cy="0"/>
        </a:xfrm>
        <a:prstGeom prst="line">
          <a:avLst/>
        </a:prstGeom>
        <a:ln w="1905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400050</xdr:colOff>
      <xdr:row>57</xdr:row>
      <xdr:rowOff>66675</xdr:rowOff>
    </xdr:from>
    <xdr:to>
      <xdr:col>4</xdr:col>
      <xdr:colOff>533400</xdr:colOff>
      <xdr:row>57</xdr:row>
      <xdr:rowOff>66675</xdr:rowOff>
    </xdr:to>
    <xdr:cxnSp macro="">
      <xdr:nvCxnSpPr>
        <xdr:cNvPr id="129" name="Conector recto 128"/>
        <xdr:cNvCxnSpPr/>
      </xdr:nvCxnSpPr>
      <xdr:spPr>
        <a:xfrm flipH="1">
          <a:off x="2409825" y="11410950"/>
          <a:ext cx="1019175" cy="0"/>
        </a:xfrm>
        <a:prstGeom prst="line">
          <a:avLst/>
        </a:prstGeom>
        <a:ln w="1905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514350</xdr:colOff>
      <xdr:row>57</xdr:row>
      <xdr:rowOff>66675</xdr:rowOff>
    </xdr:from>
    <xdr:to>
      <xdr:col>4</xdr:col>
      <xdr:colOff>514350</xdr:colOff>
      <xdr:row>61</xdr:row>
      <xdr:rowOff>19050</xdr:rowOff>
    </xdr:to>
    <xdr:cxnSp macro="">
      <xdr:nvCxnSpPr>
        <xdr:cNvPr id="130" name="Conector recto 129"/>
        <xdr:cNvCxnSpPr/>
      </xdr:nvCxnSpPr>
      <xdr:spPr>
        <a:xfrm flipV="1">
          <a:off x="3409950" y="11410950"/>
          <a:ext cx="0" cy="714375"/>
        </a:xfrm>
        <a:prstGeom prst="line">
          <a:avLst/>
        </a:prstGeom>
        <a:ln w="1905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514350</xdr:colOff>
      <xdr:row>61</xdr:row>
      <xdr:rowOff>19050</xdr:rowOff>
    </xdr:from>
    <xdr:to>
      <xdr:col>5</xdr:col>
      <xdr:colOff>552450</xdr:colOff>
      <xdr:row>61</xdr:row>
      <xdr:rowOff>19050</xdr:rowOff>
    </xdr:to>
    <xdr:cxnSp macro="">
      <xdr:nvCxnSpPr>
        <xdr:cNvPr id="131" name="Conector recto 130"/>
        <xdr:cNvCxnSpPr/>
      </xdr:nvCxnSpPr>
      <xdr:spPr>
        <a:xfrm flipH="1">
          <a:off x="3409950" y="12125325"/>
          <a:ext cx="942975" cy="0"/>
        </a:xfrm>
        <a:prstGeom prst="line">
          <a:avLst/>
        </a:prstGeom>
        <a:ln w="1905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400050</xdr:colOff>
      <xdr:row>57</xdr:row>
      <xdr:rowOff>57150</xdr:rowOff>
    </xdr:from>
    <xdr:to>
      <xdr:col>3</xdr:col>
      <xdr:colOff>400050</xdr:colOff>
      <xdr:row>58</xdr:row>
      <xdr:rowOff>19050</xdr:rowOff>
    </xdr:to>
    <xdr:cxnSp macro="">
      <xdr:nvCxnSpPr>
        <xdr:cNvPr id="132" name="Conector recto de flecha 131"/>
        <xdr:cNvCxnSpPr/>
      </xdr:nvCxnSpPr>
      <xdr:spPr>
        <a:xfrm flipH="1">
          <a:off x="2409825" y="11401425"/>
          <a:ext cx="0" cy="15240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438150</xdr:colOff>
      <xdr:row>59</xdr:row>
      <xdr:rowOff>57150</xdr:rowOff>
    </xdr:from>
    <xdr:to>
      <xdr:col>2</xdr:col>
      <xdr:colOff>438150</xdr:colOff>
      <xdr:row>60</xdr:row>
      <xdr:rowOff>19050</xdr:rowOff>
    </xdr:to>
    <xdr:cxnSp macro="">
      <xdr:nvCxnSpPr>
        <xdr:cNvPr id="133" name="Conector recto 132"/>
        <xdr:cNvCxnSpPr/>
      </xdr:nvCxnSpPr>
      <xdr:spPr>
        <a:xfrm flipV="1">
          <a:off x="1562100" y="11782425"/>
          <a:ext cx="0" cy="152400"/>
        </a:xfrm>
        <a:prstGeom prst="line">
          <a:avLst/>
        </a:prstGeom>
        <a:ln w="1905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466725</xdr:colOff>
      <xdr:row>60</xdr:row>
      <xdr:rowOff>19050</xdr:rowOff>
    </xdr:from>
    <xdr:to>
      <xdr:col>2</xdr:col>
      <xdr:colOff>447675</xdr:colOff>
      <xdr:row>60</xdr:row>
      <xdr:rowOff>19050</xdr:rowOff>
    </xdr:to>
    <xdr:cxnSp macro="">
      <xdr:nvCxnSpPr>
        <xdr:cNvPr id="134" name="Conector recto de flecha 133"/>
        <xdr:cNvCxnSpPr/>
      </xdr:nvCxnSpPr>
      <xdr:spPr>
        <a:xfrm flipH="1">
          <a:off x="666750" y="11934825"/>
          <a:ext cx="904875" cy="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904875</xdr:colOff>
      <xdr:row>62</xdr:row>
      <xdr:rowOff>133350</xdr:rowOff>
    </xdr:from>
    <xdr:to>
      <xdr:col>5</xdr:col>
      <xdr:colOff>552450</xdr:colOff>
      <xdr:row>62</xdr:row>
      <xdr:rowOff>133350</xdr:rowOff>
    </xdr:to>
    <xdr:cxnSp macro="">
      <xdr:nvCxnSpPr>
        <xdr:cNvPr id="135" name="Conector recto de flecha 134"/>
        <xdr:cNvCxnSpPr/>
      </xdr:nvCxnSpPr>
      <xdr:spPr>
        <a:xfrm flipH="1">
          <a:off x="1104900" y="12430125"/>
          <a:ext cx="3248025" cy="0"/>
        </a:xfrm>
        <a:prstGeom prst="straightConnector1">
          <a:avLst/>
        </a:prstGeom>
        <a:ln w="19050">
          <a:prstDash val="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57150</xdr:colOff>
      <xdr:row>63</xdr:row>
      <xdr:rowOff>161925</xdr:rowOff>
    </xdr:from>
    <xdr:to>
      <xdr:col>5</xdr:col>
      <xdr:colOff>962025</xdr:colOff>
      <xdr:row>67</xdr:row>
      <xdr:rowOff>114300</xdr:rowOff>
    </xdr:to>
    <xdr:sp macro="" textlink="">
      <xdr:nvSpPr>
        <xdr:cNvPr id="136" name="Rectángulo redondeado 135"/>
        <xdr:cNvSpPr/>
      </xdr:nvSpPr>
      <xdr:spPr>
        <a:xfrm>
          <a:off x="3857625" y="12649200"/>
          <a:ext cx="904875" cy="714375"/>
        </a:xfrm>
        <a:prstGeom prst="roundRec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lIns="0" tIns="0" rIns="0" bIns="0" rtlCol="0" anchor="ctr"/>
        <a:lstStyle/>
        <a:p>
          <a:pPr algn="ctr"/>
          <a:r>
            <a:rPr lang="es-CL" sz="700"/>
            <a:t>14.- Al concluir su periodo operacional los GERSA reportan al EdOG</a:t>
          </a:r>
          <a:r>
            <a:rPr lang="es-CL" sz="700" baseline="0"/>
            <a:t> / OG / PFOR / SNO</a:t>
          </a:r>
          <a:endParaRPr lang="es-CL" sz="700"/>
        </a:p>
      </xdr:txBody>
    </xdr:sp>
    <xdr:clientData/>
  </xdr:twoCellAnchor>
  <xdr:twoCellAnchor>
    <xdr:from>
      <xdr:col>3</xdr:col>
      <xdr:colOff>9525</xdr:colOff>
      <xdr:row>64</xdr:row>
      <xdr:rowOff>47625</xdr:rowOff>
    </xdr:from>
    <xdr:to>
      <xdr:col>4</xdr:col>
      <xdr:colOff>0</xdr:colOff>
      <xdr:row>67</xdr:row>
      <xdr:rowOff>76200</xdr:rowOff>
    </xdr:to>
    <xdr:sp macro="" textlink="">
      <xdr:nvSpPr>
        <xdr:cNvPr id="137" name="Rectángulo redondeado 136"/>
        <xdr:cNvSpPr/>
      </xdr:nvSpPr>
      <xdr:spPr>
        <a:xfrm>
          <a:off x="2019300" y="12725400"/>
          <a:ext cx="876300" cy="600075"/>
        </a:xfrm>
        <a:prstGeom prst="roundRec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lIns="0" tIns="0" rIns="0" bIns="0" rtlCol="0" anchor="t"/>
        <a:lstStyle/>
        <a:p>
          <a:pPr algn="ctr"/>
          <a:r>
            <a:rPr lang="es-CL" sz="700"/>
            <a:t>15.- EdOG  y JOG</a:t>
          </a:r>
          <a:r>
            <a:rPr lang="es-CL" sz="700" baseline="0"/>
            <a:t> </a:t>
          </a:r>
          <a:r>
            <a:rPr lang="es-CL" sz="700"/>
            <a:t>es informado del retiro de los Grupos GERSA mediante el reporte  G-R-1</a:t>
          </a:r>
        </a:p>
      </xdr:txBody>
    </xdr:sp>
    <xdr:clientData/>
  </xdr:twoCellAnchor>
  <xdr:twoCellAnchor>
    <xdr:from>
      <xdr:col>6</xdr:col>
      <xdr:colOff>76200</xdr:colOff>
      <xdr:row>67</xdr:row>
      <xdr:rowOff>19050</xdr:rowOff>
    </xdr:from>
    <xdr:to>
      <xdr:col>6</xdr:col>
      <xdr:colOff>971550</xdr:colOff>
      <xdr:row>70</xdr:row>
      <xdr:rowOff>38100</xdr:rowOff>
    </xdr:to>
    <xdr:sp macro="" textlink="">
      <xdr:nvSpPr>
        <xdr:cNvPr id="138" name="Rectángulo redondeado 137"/>
        <xdr:cNvSpPr/>
      </xdr:nvSpPr>
      <xdr:spPr>
        <a:xfrm>
          <a:off x="4876800" y="13268325"/>
          <a:ext cx="895350" cy="590550"/>
        </a:xfrm>
        <a:prstGeom prst="roundRec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lIns="0" tIns="0" rIns="0" bIns="0" rtlCol="0" anchor="t"/>
        <a:lstStyle/>
        <a:p>
          <a:pPr algn="ctr"/>
          <a:r>
            <a:rPr lang="es-CL" sz="700"/>
            <a:t>16.- PFOR</a:t>
          </a:r>
          <a:r>
            <a:rPr lang="es-CL" sz="700" baseline="0"/>
            <a:t> </a:t>
          </a:r>
          <a:r>
            <a:rPr lang="es-CL" sz="700"/>
            <a:t>es informado del retiro de los Grupos GERSA mediante el reporte  G-R-1</a:t>
          </a:r>
        </a:p>
      </xdr:txBody>
    </xdr:sp>
    <xdr:clientData/>
  </xdr:twoCellAnchor>
  <xdr:twoCellAnchor>
    <xdr:from>
      <xdr:col>1</xdr:col>
      <xdr:colOff>28575</xdr:colOff>
      <xdr:row>66</xdr:row>
      <xdr:rowOff>114300</xdr:rowOff>
    </xdr:from>
    <xdr:to>
      <xdr:col>1</xdr:col>
      <xdr:colOff>923925</xdr:colOff>
      <xdr:row>69</xdr:row>
      <xdr:rowOff>38100</xdr:rowOff>
    </xdr:to>
    <xdr:sp macro="" textlink="">
      <xdr:nvSpPr>
        <xdr:cNvPr id="139" name="Rectángulo redondeado 138"/>
        <xdr:cNvSpPr/>
      </xdr:nvSpPr>
      <xdr:spPr>
        <a:xfrm>
          <a:off x="228600" y="13173075"/>
          <a:ext cx="895350" cy="495300"/>
        </a:xfrm>
        <a:prstGeom prst="roundRec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lIns="0" tIns="0" rIns="0" bIns="0" rtlCol="0" anchor="ctr"/>
        <a:lstStyle/>
        <a:p>
          <a:pPr algn="ctr"/>
          <a:r>
            <a:rPr lang="es-CL" sz="700"/>
            <a:t>17.- </a:t>
          </a:r>
          <a:r>
            <a:rPr lang="es-CL" sz="700">
              <a:solidFill>
                <a:schemeClr val="lt1"/>
              </a:solidFill>
              <a:effectLst/>
              <a:latin typeface="+mn-lt"/>
              <a:ea typeface="+mn-ea"/>
              <a:cs typeface="+mn-cs"/>
            </a:rPr>
            <a:t>El SNO recibe y coordina información y requerimientos necesarios</a:t>
          </a:r>
          <a:endParaRPr lang="es-CL" sz="700"/>
        </a:p>
      </xdr:txBody>
    </xdr:sp>
    <xdr:clientData/>
  </xdr:twoCellAnchor>
  <xdr:twoCellAnchor>
    <xdr:from>
      <xdr:col>3</xdr:col>
      <xdr:colOff>457200</xdr:colOff>
      <xdr:row>67</xdr:row>
      <xdr:rowOff>57150</xdr:rowOff>
    </xdr:from>
    <xdr:to>
      <xdr:col>3</xdr:col>
      <xdr:colOff>457200</xdr:colOff>
      <xdr:row>68</xdr:row>
      <xdr:rowOff>95250</xdr:rowOff>
    </xdr:to>
    <xdr:cxnSp macro="">
      <xdr:nvCxnSpPr>
        <xdr:cNvPr id="140" name="Conector recto 139"/>
        <xdr:cNvCxnSpPr/>
      </xdr:nvCxnSpPr>
      <xdr:spPr>
        <a:xfrm flipV="1">
          <a:off x="2466975" y="13306425"/>
          <a:ext cx="0" cy="228600"/>
        </a:xfrm>
        <a:prstGeom prst="line">
          <a:avLst/>
        </a:prstGeom>
        <a:ln w="1905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400050</xdr:colOff>
      <xdr:row>65</xdr:row>
      <xdr:rowOff>171450</xdr:rowOff>
    </xdr:from>
    <xdr:to>
      <xdr:col>2</xdr:col>
      <xdr:colOff>400050</xdr:colOff>
      <xdr:row>68</xdr:row>
      <xdr:rowOff>95250</xdr:rowOff>
    </xdr:to>
    <xdr:cxnSp macro="">
      <xdr:nvCxnSpPr>
        <xdr:cNvPr id="141" name="Conector recto 140"/>
        <xdr:cNvCxnSpPr/>
      </xdr:nvCxnSpPr>
      <xdr:spPr>
        <a:xfrm flipV="1">
          <a:off x="1524000" y="13039725"/>
          <a:ext cx="0" cy="495300"/>
        </a:xfrm>
        <a:prstGeom prst="line">
          <a:avLst/>
        </a:prstGeom>
        <a:ln w="1905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1000125</xdr:colOff>
      <xdr:row>66</xdr:row>
      <xdr:rowOff>9525</xdr:rowOff>
    </xdr:from>
    <xdr:to>
      <xdr:col>5</xdr:col>
      <xdr:colOff>1000125</xdr:colOff>
      <xdr:row>68</xdr:row>
      <xdr:rowOff>114300</xdr:rowOff>
    </xdr:to>
    <xdr:cxnSp macro="">
      <xdr:nvCxnSpPr>
        <xdr:cNvPr id="142" name="Conector recto 141"/>
        <xdr:cNvCxnSpPr/>
      </xdr:nvCxnSpPr>
      <xdr:spPr>
        <a:xfrm flipV="1">
          <a:off x="4800600" y="13068300"/>
          <a:ext cx="0" cy="485775"/>
        </a:xfrm>
        <a:prstGeom prst="line">
          <a:avLst/>
        </a:prstGeom>
        <a:ln w="1905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466725</xdr:colOff>
      <xdr:row>65</xdr:row>
      <xdr:rowOff>171450</xdr:rowOff>
    </xdr:from>
    <xdr:to>
      <xdr:col>2</xdr:col>
      <xdr:colOff>409575</xdr:colOff>
      <xdr:row>65</xdr:row>
      <xdr:rowOff>171450</xdr:rowOff>
    </xdr:to>
    <xdr:cxnSp macro="">
      <xdr:nvCxnSpPr>
        <xdr:cNvPr id="143" name="Conector recto de flecha 142"/>
        <xdr:cNvCxnSpPr/>
      </xdr:nvCxnSpPr>
      <xdr:spPr>
        <a:xfrm flipH="1">
          <a:off x="666750" y="13039725"/>
          <a:ext cx="866775" cy="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485775</xdr:colOff>
      <xdr:row>64</xdr:row>
      <xdr:rowOff>161925</xdr:rowOff>
    </xdr:from>
    <xdr:to>
      <xdr:col>1</xdr:col>
      <xdr:colOff>485775</xdr:colOff>
      <xdr:row>66</xdr:row>
      <xdr:rowOff>114300</xdr:rowOff>
    </xdr:to>
    <xdr:cxnSp macro="">
      <xdr:nvCxnSpPr>
        <xdr:cNvPr id="144" name="Conector recto de flecha 143"/>
        <xdr:cNvCxnSpPr/>
      </xdr:nvCxnSpPr>
      <xdr:spPr>
        <a:xfrm flipH="1">
          <a:off x="685800" y="12839700"/>
          <a:ext cx="0" cy="333375"/>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1000125</xdr:colOff>
      <xdr:row>66</xdr:row>
      <xdr:rowOff>19050</xdr:rowOff>
    </xdr:from>
    <xdr:to>
      <xdr:col>6</xdr:col>
      <xdr:colOff>523875</xdr:colOff>
      <xdr:row>66</xdr:row>
      <xdr:rowOff>19050</xdr:rowOff>
    </xdr:to>
    <xdr:cxnSp macro="">
      <xdr:nvCxnSpPr>
        <xdr:cNvPr id="145" name="Conector recto 144"/>
        <xdr:cNvCxnSpPr/>
      </xdr:nvCxnSpPr>
      <xdr:spPr>
        <a:xfrm flipH="1">
          <a:off x="4800600" y="13077825"/>
          <a:ext cx="523875" cy="0"/>
        </a:xfrm>
        <a:prstGeom prst="line">
          <a:avLst/>
        </a:prstGeom>
        <a:ln w="1905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523875</xdr:colOff>
      <xdr:row>66</xdr:row>
      <xdr:rowOff>0</xdr:rowOff>
    </xdr:from>
    <xdr:to>
      <xdr:col>6</xdr:col>
      <xdr:colOff>523875</xdr:colOff>
      <xdr:row>67</xdr:row>
      <xdr:rowOff>28575</xdr:rowOff>
    </xdr:to>
    <xdr:cxnSp macro="">
      <xdr:nvCxnSpPr>
        <xdr:cNvPr id="146" name="Conector recto de flecha 145"/>
        <xdr:cNvCxnSpPr/>
      </xdr:nvCxnSpPr>
      <xdr:spPr>
        <a:xfrm flipH="1">
          <a:off x="5324475" y="13058775"/>
          <a:ext cx="0" cy="219075"/>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57150</xdr:colOff>
      <xdr:row>70</xdr:row>
      <xdr:rowOff>95250</xdr:rowOff>
    </xdr:from>
    <xdr:to>
      <xdr:col>5</xdr:col>
      <xdr:colOff>962025</xdr:colOff>
      <xdr:row>74</xdr:row>
      <xdr:rowOff>152400</xdr:rowOff>
    </xdr:to>
    <xdr:sp macro="" textlink="">
      <xdr:nvSpPr>
        <xdr:cNvPr id="147" name="Rectángulo redondeado 146"/>
        <xdr:cNvSpPr/>
      </xdr:nvSpPr>
      <xdr:spPr>
        <a:xfrm>
          <a:off x="3857625" y="13916025"/>
          <a:ext cx="904875" cy="819150"/>
        </a:xfrm>
        <a:prstGeom prst="roundRec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lIns="0" tIns="0" rIns="0" bIns="0" rtlCol="0" anchor="ctr"/>
        <a:lstStyle/>
        <a:p>
          <a:pPr algn="ctr"/>
          <a:r>
            <a:rPr lang="es-CL" sz="700"/>
            <a:t>18.- Grupos GERSA se retiran del lugar y al arribar a su base de orìgen enviarán al SNO y PFOR un reporte resumido de misión G-R2</a:t>
          </a:r>
        </a:p>
      </xdr:txBody>
    </xdr:sp>
    <xdr:clientData/>
  </xdr:twoCellAnchor>
  <xdr:twoCellAnchor>
    <xdr:from>
      <xdr:col>5</xdr:col>
      <xdr:colOff>514350</xdr:colOff>
      <xdr:row>67</xdr:row>
      <xdr:rowOff>47625</xdr:rowOff>
    </xdr:from>
    <xdr:to>
      <xdr:col>5</xdr:col>
      <xdr:colOff>514350</xdr:colOff>
      <xdr:row>70</xdr:row>
      <xdr:rowOff>104775</xdr:rowOff>
    </xdr:to>
    <xdr:cxnSp macro="">
      <xdr:nvCxnSpPr>
        <xdr:cNvPr id="148" name="Conector recto de flecha 147"/>
        <xdr:cNvCxnSpPr/>
      </xdr:nvCxnSpPr>
      <xdr:spPr>
        <a:xfrm flipH="1">
          <a:off x="4314825" y="13296900"/>
          <a:ext cx="0" cy="62865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47625</xdr:colOff>
      <xdr:row>74</xdr:row>
      <xdr:rowOff>104775</xdr:rowOff>
    </xdr:from>
    <xdr:to>
      <xdr:col>6</xdr:col>
      <xdr:colOff>942975</xdr:colOff>
      <xdr:row>76</xdr:row>
      <xdr:rowOff>104775</xdr:rowOff>
    </xdr:to>
    <xdr:sp macro="" textlink="">
      <xdr:nvSpPr>
        <xdr:cNvPr id="149" name="Rectángulo redondeado 148"/>
        <xdr:cNvSpPr/>
      </xdr:nvSpPr>
      <xdr:spPr>
        <a:xfrm>
          <a:off x="4848225" y="14687550"/>
          <a:ext cx="895350" cy="381000"/>
        </a:xfrm>
        <a:prstGeom prst="roundRec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lIns="0" tIns="0" rIns="0" bIns="0" rtlCol="0" anchor="t"/>
        <a:lstStyle/>
        <a:p>
          <a:pPr algn="ctr"/>
          <a:r>
            <a:rPr lang="es-CL" sz="700"/>
            <a:t>19.- PFOR</a:t>
          </a:r>
          <a:r>
            <a:rPr lang="es-CL" sz="700" baseline="0"/>
            <a:t> recibe la información del grupo en el lugar</a:t>
          </a:r>
          <a:endParaRPr lang="es-CL" sz="700"/>
        </a:p>
      </xdr:txBody>
    </xdr:sp>
    <xdr:clientData/>
  </xdr:twoCellAnchor>
  <xdr:twoCellAnchor>
    <xdr:from>
      <xdr:col>1</xdr:col>
      <xdr:colOff>28575</xdr:colOff>
      <xdr:row>74</xdr:row>
      <xdr:rowOff>57150</xdr:rowOff>
    </xdr:from>
    <xdr:to>
      <xdr:col>1</xdr:col>
      <xdr:colOff>923925</xdr:colOff>
      <xdr:row>76</xdr:row>
      <xdr:rowOff>161925</xdr:rowOff>
    </xdr:to>
    <xdr:sp macro="" textlink="">
      <xdr:nvSpPr>
        <xdr:cNvPr id="150" name="Rectángulo redondeado 149"/>
        <xdr:cNvSpPr/>
      </xdr:nvSpPr>
      <xdr:spPr>
        <a:xfrm>
          <a:off x="228600" y="14639925"/>
          <a:ext cx="895350" cy="485775"/>
        </a:xfrm>
        <a:prstGeom prst="roundRec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lIns="0" tIns="0" rIns="0" bIns="0" rtlCol="0" anchor="ctr"/>
        <a:lstStyle/>
        <a:p>
          <a:pPr algn="ctr"/>
          <a:r>
            <a:rPr lang="es-CL" sz="700"/>
            <a:t>20.- </a:t>
          </a:r>
          <a:r>
            <a:rPr lang="es-CL" sz="700">
              <a:solidFill>
                <a:schemeClr val="lt1"/>
              </a:solidFill>
              <a:effectLst/>
              <a:latin typeface="+mn-lt"/>
              <a:ea typeface="+mn-ea"/>
              <a:cs typeface="+mn-cs"/>
            </a:rPr>
            <a:t>El SNO recibe y coordina la información</a:t>
          </a:r>
          <a:endParaRPr lang="es-CL" sz="700"/>
        </a:p>
      </xdr:txBody>
    </xdr:sp>
    <xdr:clientData/>
  </xdr:twoCellAnchor>
  <xdr:twoCellAnchor>
    <xdr:from>
      <xdr:col>5</xdr:col>
      <xdr:colOff>514350</xdr:colOff>
      <xdr:row>74</xdr:row>
      <xdr:rowOff>38100</xdr:rowOff>
    </xdr:from>
    <xdr:to>
      <xdr:col>5</xdr:col>
      <xdr:colOff>514350</xdr:colOff>
      <xdr:row>75</xdr:row>
      <xdr:rowOff>104775</xdr:rowOff>
    </xdr:to>
    <xdr:cxnSp macro="">
      <xdr:nvCxnSpPr>
        <xdr:cNvPr id="151" name="Conector recto 150"/>
        <xdr:cNvCxnSpPr/>
      </xdr:nvCxnSpPr>
      <xdr:spPr>
        <a:xfrm flipV="1">
          <a:off x="4314825" y="14620875"/>
          <a:ext cx="0" cy="257175"/>
        </a:xfrm>
        <a:prstGeom prst="line">
          <a:avLst/>
        </a:prstGeom>
        <a:ln w="1905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895350</xdr:colOff>
      <xdr:row>75</xdr:row>
      <xdr:rowOff>104775</xdr:rowOff>
    </xdr:from>
    <xdr:to>
      <xdr:col>6</xdr:col>
      <xdr:colOff>57150</xdr:colOff>
      <xdr:row>75</xdr:row>
      <xdr:rowOff>104775</xdr:rowOff>
    </xdr:to>
    <xdr:cxnSp macro="">
      <xdr:nvCxnSpPr>
        <xdr:cNvPr id="152" name="Conector recto de flecha 151"/>
        <xdr:cNvCxnSpPr/>
      </xdr:nvCxnSpPr>
      <xdr:spPr>
        <a:xfrm flipV="1">
          <a:off x="1095375" y="14878050"/>
          <a:ext cx="3762375" cy="0"/>
        </a:xfrm>
        <a:prstGeom prst="straightConnector1">
          <a:avLst/>
        </a:prstGeom>
        <a:ln w="19050">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485775</xdr:colOff>
      <xdr:row>69</xdr:row>
      <xdr:rowOff>123825</xdr:rowOff>
    </xdr:from>
    <xdr:to>
      <xdr:col>5</xdr:col>
      <xdr:colOff>523875</xdr:colOff>
      <xdr:row>69</xdr:row>
      <xdr:rowOff>123825</xdr:rowOff>
    </xdr:to>
    <xdr:cxnSp macro="">
      <xdr:nvCxnSpPr>
        <xdr:cNvPr id="153" name="Conector recto de flecha 152"/>
        <xdr:cNvCxnSpPr/>
      </xdr:nvCxnSpPr>
      <xdr:spPr>
        <a:xfrm>
          <a:off x="685800" y="13754100"/>
          <a:ext cx="3638550" cy="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352425</xdr:colOff>
      <xdr:row>77</xdr:row>
      <xdr:rowOff>123825</xdr:rowOff>
    </xdr:from>
    <xdr:to>
      <xdr:col>1</xdr:col>
      <xdr:colOff>600075</xdr:colOff>
      <xdr:row>78</xdr:row>
      <xdr:rowOff>95250</xdr:rowOff>
    </xdr:to>
    <xdr:grpSp>
      <xdr:nvGrpSpPr>
        <xdr:cNvPr id="154" name="Grupo 153"/>
        <xdr:cNvGrpSpPr/>
      </xdr:nvGrpSpPr>
      <xdr:grpSpPr>
        <a:xfrm>
          <a:off x="552450" y="15278100"/>
          <a:ext cx="247650" cy="161925"/>
          <a:chOff x="8412480" y="693616"/>
          <a:chExt cx="419100" cy="365564"/>
        </a:xfrm>
      </xdr:grpSpPr>
      <xdr:sp macro="" textlink="">
        <xdr:nvSpPr>
          <xdr:cNvPr id="155" name="Operación manual 154"/>
          <xdr:cNvSpPr/>
        </xdr:nvSpPr>
        <xdr:spPr>
          <a:xfrm>
            <a:off x="8412480" y="701019"/>
            <a:ext cx="419100" cy="358161"/>
          </a:xfrm>
          <a:prstGeom prst="flowChartManualOperation">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L" sz="1100"/>
          </a:p>
        </xdr:txBody>
      </xdr:sp>
      <xdr:sp macro="" textlink="">
        <xdr:nvSpPr>
          <xdr:cNvPr id="156" name="CuadroTexto 155"/>
          <xdr:cNvSpPr txBox="1"/>
        </xdr:nvSpPr>
        <xdr:spPr>
          <a:xfrm>
            <a:off x="8524275" y="693616"/>
            <a:ext cx="139246" cy="125206"/>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overflow" horzOverflow="overflow" wrap="none" lIns="0" tIns="0" rIns="0" bIns="0" rtlCol="0" anchor="t">
            <a:spAutoFit/>
          </a:bodyPr>
          <a:lstStyle/>
          <a:p>
            <a:r>
              <a:rPr lang="es-CL" sz="800">
                <a:solidFill>
                  <a:schemeClr val="bg1"/>
                </a:solidFill>
              </a:rPr>
              <a:t>FIN</a:t>
            </a:r>
          </a:p>
        </xdr:txBody>
      </xdr:sp>
    </xdr:grpSp>
    <xdr:clientData/>
  </xdr:twoCellAnchor>
  <xdr:twoCellAnchor>
    <xdr:from>
      <xdr:col>1</xdr:col>
      <xdr:colOff>476250</xdr:colOff>
      <xdr:row>76</xdr:row>
      <xdr:rowOff>114300</xdr:rowOff>
    </xdr:from>
    <xdr:to>
      <xdr:col>1</xdr:col>
      <xdr:colOff>476250</xdr:colOff>
      <xdr:row>77</xdr:row>
      <xdr:rowOff>142875</xdr:rowOff>
    </xdr:to>
    <xdr:cxnSp macro="">
      <xdr:nvCxnSpPr>
        <xdr:cNvPr id="157" name="Conector recto de flecha 156"/>
        <xdr:cNvCxnSpPr/>
      </xdr:nvCxnSpPr>
      <xdr:spPr>
        <a:xfrm flipH="1">
          <a:off x="676275" y="15078075"/>
          <a:ext cx="0" cy="219075"/>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247650</xdr:colOff>
      <xdr:row>37</xdr:row>
      <xdr:rowOff>152400</xdr:rowOff>
    </xdr:from>
    <xdr:to>
      <xdr:col>3</xdr:col>
      <xdr:colOff>247650</xdr:colOff>
      <xdr:row>38</xdr:row>
      <xdr:rowOff>152400</xdr:rowOff>
    </xdr:to>
    <xdr:cxnSp macro="">
      <xdr:nvCxnSpPr>
        <xdr:cNvPr id="158" name="Conector recto de flecha 157"/>
        <xdr:cNvCxnSpPr/>
      </xdr:nvCxnSpPr>
      <xdr:spPr>
        <a:xfrm flipH="1">
          <a:off x="2257425" y="7686675"/>
          <a:ext cx="0" cy="19050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361950</xdr:colOff>
      <xdr:row>13</xdr:row>
      <xdr:rowOff>76200</xdr:rowOff>
    </xdr:from>
    <xdr:to>
      <xdr:col>2</xdr:col>
      <xdr:colOff>619125</xdr:colOff>
      <xdr:row>14</xdr:row>
      <xdr:rowOff>38100</xdr:rowOff>
    </xdr:to>
    <xdr:grpSp>
      <xdr:nvGrpSpPr>
        <xdr:cNvPr id="159" name="Grupo 158"/>
        <xdr:cNvGrpSpPr/>
      </xdr:nvGrpSpPr>
      <xdr:grpSpPr>
        <a:xfrm>
          <a:off x="1485900" y="2809875"/>
          <a:ext cx="257175" cy="152400"/>
          <a:chOff x="8412480" y="693616"/>
          <a:chExt cx="419100" cy="365564"/>
        </a:xfrm>
        <a:solidFill>
          <a:srgbClr val="D0CECE"/>
        </a:solidFill>
      </xdr:grpSpPr>
      <xdr:sp macro="" textlink="">
        <xdr:nvSpPr>
          <xdr:cNvPr id="160" name="Operación manual 159"/>
          <xdr:cNvSpPr/>
        </xdr:nvSpPr>
        <xdr:spPr>
          <a:xfrm>
            <a:off x="8412480" y="701019"/>
            <a:ext cx="419100" cy="358161"/>
          </a:xfrm>
          <a:prstGeom prst="flowChartManualOperation">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L" sz="1100">
              <a:solidFill>
                <a:srgbClr val="0070C0"/>
              </a:solidFill>
            </a:endParaRPr>
          </a:p>
        </xdr:txBody>
      </xdr:sp>
      <xdr:sp macro="" textlink="">
        <xdr:nvSpPr>
          <xdr:cNvPr id="161" name="CuadroTexto 160"/>
          <xdr:cNvSpPr txBox="1"/>
        </xdr:nvSpPr>
        <xdr:spPr>
          <a:xfrm>
            <a:off x="8524275" y="693616"/>
            <a:ext cx="231553" cy="311461"/>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overflow" horzOverflow="overflow" wrap="none" lIns="0" tIns="0" rIns="0" bIns="0" rtlCol="0" anchor="t">
            <a:spAutoFit/>
          </a:bodyPr>
          <a:lstStyle/>
          <a:p>
            <a:r>
              <a:rPr lang="es-CL" sz="800">
                <a:solidFill>
                  <a:srgbClr val="0070C0"/>
                </a:solidFill>
              </a:rPr>
              <a:t>FIN</a:t>
            </a:r>
          </a:p>
        </xdr:txBody>
      </xdr:sp>
    </xdr:grpSp>
    <xdr:clientData/>
  </xdr:twoCellAnchor>
  <xdr:twoCellAnchor>
    <xdr:from>
      <xdr:col>3</xdr:col>
      <xdr:colOff>228600</xdr:colOff>
      <xdr:row>21</xdr:row>
      <xdr:rowOff>152400</xdr:rowOff>
    </xdr:from>
    <xdr:to>
      <xdr:col>7</xdr:col>
      <xdr:colOff>95250</xdr:colOff>
      <xdr:row>21</xdr:row>
      <xdr:rowOff>152400</xdr:rowOff>
    </xdr:to>
    <xdr:grpSp>
      <xdr:nvGrpSpPr>
        <xdr:cNvPr id="162" name="Grupo 161"/>
        <xdr:cNvGrpSpPr/>
      </xdr:nvGrpSpPr>
      <xdr:grpSpPr>
        <a:xfrm>
          <a:off x="2238375" y="4410075"/>
          <a:ext cx="3638550" cy="0"/>
          <a:chOff x="2301240" y="4114800"/>
          <a:chExt cx="3733800" cy="0"/>
        </a:xfrm>
      </xdr:grpSpPr>
      <xdr:cxnSp macro="">
        <xdr:nvCxnSpPr>
          <xdr:cNvPr id="163" name="Conector recto 162"/>
          <xdr:cNvCxnSpPr/>
        </xdr:nvCxnSpPr>
        <xdr:spPr>
          <a:xfrm flipH="1">
            <a:off x="2301240" y="4114800"/>
            <a:ext cx="3733800" cy="0"/>
          </a:xfrm>
          <a:prstGeom prst="line">
            <a:avLst/>
          </a:prstGeom>
          <a:ln w="19050">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164" name="Conector recto 163"/>
          <xdr:cNvCxnSpPr/>
        </xdr:nvCxnSpPr>
        <xdr:spPr>
          <a:xfrm flipH="1">
            <a:off x="4366031" y="4114800"/>
            <a:ext cx="215627" cy="0"/>
          </a:xfrm>
          <a:prstGeom prst="line">
            <a:avLst/>
          </a:prstGeom>
          <a:ln w="19050">
            <a:solidFill>
              <a:schemeClr val="bg1"/>
            </a:solidFill>
            <a:headEnd type="none"/>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552450</xdr:colOff>
      <xdr:row>21</xdr:row>
      <xdr:rowOff>0</xdr:rowOff>
    </xdr:from>
    <xdr:to>
      <xdr:col>5</xdr:col>
      <xdr:colOff>552450</xdr:colOff>
      <xdr:row>22</xdr:row>
      <xdr:rowOff>152400</xdr:rowOff>
    </xdr:to>
    <xdr:cxnSp macro="">
      <xdr:nvCxnSpPr>
        <xdr:cNvPr id="165" name="Conector recto 164"/>
        <xdr:cNvCxnSpPr/>
      </xdr:nvCxnSpPr>
      <xdr:spPr>
        <a:xfrm flipV="1">
          <a:off x="4352925" y="4257675"/>
          <a:ext cx="0" cy="342900"/>
        </a:xfrm>
        <a:prstGeom prst="line">
          <a:avLst/>
        </a:prstGeom>
        <a:ln w="1905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485775</xdr:colOff>
      <xdr:row>12</xdr:row>
      <xdr:rowOff>85725</xdr:rowOff>
    </xdr:from>
    <xdr:to>
      <xdr:col>2</xdr:col>
      <xdr:colOff>485775</xdr:colOff>
      <xdr:row>13</xdr:row>
      <xdr:rowOff>76200</xdr:rowOff>
    </xdr:to>
    <xdr:cxnSp macro="">
      <xdr:nvCxnSpPr>
        <xdr:cNvPr id="166" name="Conector recto de flecha 165"/>
        <xdr:cNvCxnSpPr/>
      </xdr:nvCxnSpPr>
      <xdr:spPr>
        <a:xfrm>
          <a:off x="1609725" y="2628900"/>
          <a:ext cx="0" cy="180975"/>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323850</xdr:colOff>
      <xdr:row>15</xdr:row>
      <xdr:rowOff>171450</xdr:rowOff>
    </xdr:from>
    <xdr:to>
      <xdr:col>3</xdr:col>
      <xdr:colOff>581025</xdr:colOff>
      <xdr:row>16</xdr:row>
      <xdr:rowOff>142875</xdr:rowOff>
    </xdr:to>
    <xdr:grpSp>
      <xdr:nvGrpSpPr>
        <xdr:cNvPr id="167" name="Grupo 166"/>
        <xdr:cNvGrpSpPr/>
      </xdr:nvGrpSpPr>
      <xdr:grpSpPr>
        <a:xfrm>
          <a:off x="2333625" y="3286125"/>
          <a:ext cx="257175" cy="161925"/>
          <a:chOff x="8412480" y="693616"/>
          <a:chExt cx="419100" cy="365564"/>
        </a:xfrm>
        <a:solidFill>
          <a:srgbClr val="D0CECE"/>
        </a:solidFill>
      </xdr:grpSpPr>
      <xdr:sp macro="" textlink="">
        <xdr:nvSpPr>
          <xdr:cNvPr id="168" name="Operación manual 167"/>
          <xdr:cNvSpPr/>
        </xdr:nvSpPr>
        <xdr:spPr>
          <a:xfrm>
            <a:off x="8412480" y="701019"/>
            <a:ext cx="419100" cy="358161"/>
          </a:xfrm>
          <a:prstGeom prst="flowChartManualOperation">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L" sz="1100">
              <a:solidFill>
                <a:srgbClr val="0070C0"/>
              </a:solidFill>
            </a:endParaRPr>
          </a:p>
        </xdr:txBody>
      </xdr:sp>
      <xdr:sp macro="" textlink="">
        <xdr:nvSpPr>
          <xdr:cNvPr id="169" name="CuadroTexto 168"/>
          <xdr:cNvSpPr txBox="1"/>
        </xdr:nvSpPr>
        <xdr:spPr>
          <a:xfrm>
            <a:off x="8524275" y="693616"/>
            <a:ext cx="231553" cy="311461"/>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overflow" horzOverflow="overflow" wrap="none" lIns="0" tIns="0" rIns="0" bIns="0" rtlCol="0" anchor="t">
            <a:spAutoFit/>
          </a:bodyPr>
          <a:lstStyle/>
          <a:p>
            <a:r>
              <a:rPr lang="es-CL" sz="800">
                <a:solidFill>
                  <a:srgbClr val="0070C0"/>
                </a:solidFill>
              </a:rPr>
              <a:t>FIN</a:t>
            </a:r>
          </a:p>
        </xdr:txBody>
      </xdr:sp>
    </xdr:grpSp>
    <xdr:clientData/>
  </xdr:twoCellAnchor>
  <xdr:twoCellAnchor>
    <xdr:from>
      <xdr:col>3</xdr:col>
      <xdr:colOff>447675</xdr:colOff>
      <xdr:row>15</xdr:row>
      <xdr:rowOff>0</xdr:rowOff>
    </xdr:from>
    <xdr:to>
      <xdr:col>3</xdr:col>
      <xdr:colOff>447675</xdr:colOff>
      <xdr:row>15</xdr:row>
      <xdr:rowOff>180975</xdr:rowOff>
    </xdr:to>
    <xdr:cxnSp macro="">
      <xdr:nvCxnSpPr>
        <xdr:cNvPr id="170" name="Conector recto de flecha 169"/>
        <xdr:cNvCxnSpPr/>
      </xdr:nvCxnSpPr>
      <xdr:spPr>
        <a:xfrm>
          <a:off x="2457450" y="3114675"/>
          <a:ext cx="0" cy="180975"/>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361950</xdr:colOff>
      <xdr:row>18</xdr:row>
      <xdr:rowOff>114300</xdr:rowOff>
    </xdr:from>
    <xdr:to>
      <xdr:col>4</xdr:col>
      <xdr:colOff>619125</xdr:colOff>
      <xdr:row>19</xdr:row>
      <xdr:rowOff>76200</xdr:rowOff>
    </xdr:to>
    <xdr:grpSp>
      <xdr:nvGrpSpPr>
        <xdr:cNvPr id="171" name="Grupo 170"/>
        <xdr:cNvGrpSpPr/>
      </xdr:nvGrpSpPr>
      <xdr:grpSpPr>
        <a:xfrm>
          <a:off x="3257550" y="3800475"/>
          <a:ext cx="257175" cy="152400"/>
          <a:chOff x="8412480" y="693616"/>
          <a:chExt cx="419100" cy="365564"/>
        </a:xfrm>
        <a:solidFill>
          <a:srgbClr val="D0CECE"/>
        </a:solidFill>
      </xdr:grpSpPr>
      <xdr:sp macro="" textlink="">
        <xdr:nvSpPr>
          <xdr:cNvPr id="172" name="Operación manual 171"/>
          <xdr:cNvSpPr/>
        </xdr:nvSpPr>
        <xdr:spPr>
          <a:xfrm>
            <a:off x="8412480" y="701019"/>
            <a:ext cx="419100" cy="358161"/>
          </a:xfrm>
          <a:prstGeom prst="flowChartManualOperation">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L" sz="1100">
              <a:solidFill>
                <a:srgbClr val="0070C0"/>
              </a:solidFill>
            </a:endParaRPr>
          </a:p>
        </xdr:txBody>
      </xdr:sp>
      <xdr:sp macro="" textlink="">
        <xdr:nvSpPr>
          <xdr:cNvPr id="173" name="CuadroTexto 172"/>
          <xdr:cNvSpPr txBox="1"/>
        </xdr:nvSpPr>
        <xdr:spPr>
          <a:xfrm>
            <a:off x="8524275" y="693616"/>
            <a:ext cx="231553" cy="311461"/>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overflow" horzOverflow="overflow" wrap="none" lIns="0" tIns="0" rIns="0" bIns="0" rtlCol="0" anchor="t">
            <a:spAutoFit/>
          </a:bodyPr>
          <a:lstStyle/>
          <a:p>
            <a:r>
              <a:rPr lang="es-CL" sz="800">
                <a:solidFill>
                  <a:srgbClr val="0070C0"/>
                </a:solidFill>
              </a:rPr>
              <a:t>FIN</a:t>
            </a:r>
          </a:p>
        </xdr:txBody>
      </xdr:sp>
    </xdr:grpSp>
    <xdr:clientData/>
  </xdr:twoCellAnchor>
  <xdr:twoCellAnchor>
    <xdr:from>
      <xdr:col>4</xdr:col>
      <xdr:colOff>485775</xdr:colOff>
      <xdr:row>17</xdr:row>
      <xdr:rowOff>123825</xdr:rowOff>
    </xdr:from>
    <xdr:to>
      <xdr:col>4</xdr:col>
      <xdr:colOff>485775</xdr:colOff>
      <xdr:row>18</xdr:row>
      <xdr:rowOff>114300</xdr:rowOff>
    </xdr:to>
    <xdr:cxnSp macro="">
      <xdr:nvCxnSpPr>
        <xdr:cNvPr id="174" name="Conector recto de flecha 173"/>
        <xdr:cNvCxnSpPr/>
      </xdr:nvCxnSpPr>
      <xdr:spPr>
        <a:xfrm>
          <a:off x="3381375" y="3619500"/>
          <a:ext cx="0" cy="180975"/>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819150</xdr:colOff>
      <xdr:row>16</xdr:row>
      <xdr:rowOff>95250</xdr:rowOff>
    </xdr:from>
    <xdr:to>
      <xdr:col>6</xdr:col>
      <xdr:colOff>47625</xdr:colOff>
      <xdr:row>16</xdr:row>
      <xdr:rowOff>95250</xdr:rowOff>
    </xdr:to>
    <xdr:grpSp>
      <xdr:nvGrpSpPr>
        <xdr:cNvPr id="175" name="Grupo 174"/>
        <xdr:cNvGrpSpPr/>
      </xdr:nvGrpSpPr>
      <xdr:grpSpPr>
        <a:xfrm>
          <a:off x="3714750" y="3400425"/>
          <a:ext cx="1133475" cy="0"/>
          <a:chOff x="3794760" y="3147060"/>
          <a:chExt cx="1188000" cy="0"/>
        </a:xfrm>
      </xdr:grpSpPr>
      <xdr:cxnSp macro="">
        <xdr:nvCxnSpPr>
          <xdr:cNvPr id="176" name="Conector recto de flecha 175"/>
          <xdr:cNvCxnSpPr/>
        </xdr:nvCxnSpPr>
        <xdr:spPr>
          <a:xfrm>
            <a:off x="3794760" y="3147060"/>
            <a:ext cx="1188000" cy="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7" name="Conector recto 176"/>
          <xdr:cNvCxnSpPr/>
        </xdr:nvCxnSpPr>
        <xdr:spPr>
          <a:xfrm flipH="1">
            <a:off x="4389057" y="3147060"/>
            <a:ext cx="144045" cy="0"/>
          </a:xfrm>
          <a:prstGeom prst="line">
            <a:avLst/>
          </a:prstGeom>
          <a:ln w="19050">
            <a:solidFill>
              <a:schemeClr val="bg1"/>
            </a:solidFill>
            <a:headEnd type="none"/>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552450</xdr:colOff>
      <xdr:row>13</xdr:row>
      <xdr:rowOff>171450</xdr:rowOff>
    </xdr:from>
    <xdr:to>
      <xdr:col>5</xdr:col>
      <xdr:colOff>552450</xdr:colOff>
      <xdr:row>17</xdr:row>
      <xdr:rowOff>95250</xdr:rowOff>
    </xdr:to>
    <xdr:cxnSp macro="">
      <xdr:nvCxnSpPr>
        <xdr:cNvPr id="178" name="Conector recto de flecha 177"/>
        <xdr:cNvCxnSpPr/>
      </xdr:nvCxnSpPr>
      <xdr:spPr>
        <a:xfrm>
          <a:off x="4352925" y="2905125"/>
          <a:ext cx="0" cy="68580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57150</xdr:rowOff>
    </xdr:from>
    <xdr:to>
      <xdr:col>3</xdr:col>
      <xdr:colOff>209550</xdr:colOff>
      <xdr:row>3</xdr:row>
      <xdr:rowOff>133350</xdr:rowOff>
    </xdr:to>
    <xdr:pic>
      <xdr:nvPicPr>
        <xdr:cNvPr id="2" name="Imagen 1" descr="Logo_Bomberos_de_Chil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14325" y="57150"/>
          <a:ext cx="6381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56</xdr:row>
      <xdr:rowOff>47625</xdr:rowOff>
    </xdr:from>
    <xdr:to>
      <xdr:col>2</xdr:col>
      <xdr:colOff>171450</xdr:colOff>
      <xdr:row>59</xdr:row>
      <xdr:rowOff>171450</xdr:rowOff>
    </xdr:to>
    <xdr:pic>
      <xdr:nvPicPr>
        <xdr:cNvPr id="4" name="Imagen 3" descr="Logo_Bomberos_de_Chile"/>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38100" y="11096625"/>
          <a:ext cx="6286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23</xdr:col>
      <xdr:colOff>142875</xdr:colOff>
      <xdr:row>83</xdr:row>
      <xdr:rowOff>19050</xdr:rowOff>
    </xdr:from>
    <xdr:to>
      <xdr:col>26</xdr:col>
      <xdr:colOff>142875</xdr:colOff>
      <xdr:row>86</xdr:row>
      <xdr:rowOff>9525</xdr:rowOff>
    </xdr:to>
    <xdr:sp macro="" textlink="">
      <xdr:nvSpPr>
        <xdr:cNvPr id="6" name="Flecha izquierda 5">
          <a:hlinkClick r:id="rId3"/>
        </xdr:cNvPr>
        <xdr:cNvSpPr/>
      </xdr:nvSpPr>
      <xdr:spPr>
        <a:xfrm>
          <a:off x="5838825" y="17173575"/>
          <a:ext cx="742950" cy="561975"/>
        </a:xfrm>
        <a:prstGeom prst="leftArrow">
          <a:avLst/>
        </a:prstGeom>
        <a:solidFill>
          <a:srgbClr val="5B9BD5"/>
        </a:solidFill>
        <a:ln w="12700" cap="flat" cmpd="sng" algn="ctr">
          <a:solidFill>
            <a:srgbClr val="5B9BD5">
              <a:shade val="50000"/>
            </a:srgbClr>
          </a:solidFill>
          <a:prstDash val="solid"/>
          <a:miter lim="800000"/>
          <a:headEnd type="none"/>
          <a:tailEnd type="none"/>
        </a:ln>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47625</xdr:rowOff>
    </xdr:from>
    <xdr:to>
      <xdr:col>3</xdr:col>
      <xdr:colOff>209550</xdr:colOff>
      <xdr:row>3</xdr:row>
      <xdr:rowOff>142875</xdr:rowOff>
    </xdr:to>
    <xdr:pic>
      <xdr:nvPicPr>
        <xdr:cNvPr id="3" name="2 Imagen"/>
        <xdr:cNvPicPr preferRelativeResize="1">
          <a:picLocks noChangeAspect="1"/>
        </xdr:cNvPicPr>
      </xdr:nvPicPr>
      <xdr:blipFill>
        <a:blip r:embed="rId1"/>
        <a:stretch>
          <a:fillRect/>
        </a:stretch>
      </xdr:blipFill>
      <xdr:spPr bwMode="auto">
        <a:xfrm>
          <a:off x="285750" y="47625"/>
          <a:ext cx="666750" cy="695325"/>
        </a:xfrm>
        <a:prstGeom prst="rect">
          <a:avLst/>
        </a:prstGeom>
        <a:noFill/>
        <a:ln w="9525">
          <a:noFill/>
        </a:ln>
      </xdr:spPr>
    </xdr:pic>
    <xdr:clientData/>
  </xdr:twoCellAnchor>
  <xdr:twoCellAnchor>
    <xdr:from>
      <xdr:col>36</xdr:col>
      <xdr:colOff>190500</xdr:colOff>
      <xdr:row>97</xdr:row>
      <xdr:rowOff>180975</xdr:rowOff>
    </xdr:from>
    <xdr:to>
      <xdr:col>37</xdr:col>
      <xdr:colOff>180975</xdr:colOff>
      <xdr:row>99</xdr:row>
      <xdr:rowOff>180975</xdr:rowOff>
    </xdr:to>
    <xdr:sp macro="" textlink="">
      <xdr:nvSpPr>
        <xdr:cNvPr id="4" name="Flecha izquierda 3">
          <a:hlinkClick r:id="rId2"/>
        </xdr:cNvPr>
        <xdr:cNvSpPr/>
      </xdr:nvSpPr>
      <xdr:spPr>
        <a:xfrm>
          <a:off x="9286875" y="20821650"/>
          <a:ext cx="752475" cy="381000"/>
        </a:xfrm>
        <a:prstGeom prst="leftArrow">
          <a:avLst/>
        </a:prstGeom>
        <a:solidFill>
          <a:srgbClr val="5B9BD5"/>
        </a:solidFill>
        <a:ln w="12700" cap="flat" cmpd="sng" algn="ctr">
          <a:solidFill>
            <a:srgbClr val="5B9BD5">
              <a:shade val="50000"/>
            </a:srgbClr>
          </a:solidFill>
          <a:prstDash val="solid"/>
          <a:miter lim="800000"/>
          <a:headEnd type="none"/>
          <a:tailEnd type="none"/>
        </a:ln>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30</xdr:col>
      <xdr:colOff>0</xdr:colOff>
      <xdr:row>37</xdr:row>
      <xdr:rowOff>38100</xdr:rowOff>
    </xdr:from>
    <xdr:to>
      <xdr:col>30</xdr:col>
      <xdr:colOff>9525</xdr:colOff>
      <xdr:row>38</xdr:row>
      <xdr:rowOff>123825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91425" y="8924925"/>
          <a:ext cx="95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28575</xdr:colOff>
      <xdr:row>0</xdr:row>
      <xdr:rowOff>19050</xdr:rowOff>
    </xdr:from>
    <xdr:to>
      <xdr:col>3</xdr:col>
      <xdr:colOff>85725</xdr:colOff>
      <xdr:row>3</xdr:row>
      <xdr:rowOff>123825</xdr:rowOff>
    </xdr:to>
    <xdr:pic>
      <xdr:nvPicPr>
        <xdr:cNvPr id="4" name="2 Imagen"/>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276225" y="19050"/>
          <a:ext cx="6096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228600</xdr:colOff>
      <xdr:row>45</xdr:row>
      <xdr:rowOff>104775</xdr:rowOff>
    </xdr:from>
    <xdr:to>
      <xdr:col>33</xdr:col>
      <xdr:colOff>200025</xdr:colOff>
      <xdr:row>47</xdr:row>
      <xdr:rowOff>38100</xdr:rowOff>
    </xdr:to>
    <xdr:sp macro="" textlink="">
      <xdr:nvSpPr>
        <xdr:cNvPr id="5" name="Flecha izquierda 4">
          <a:hlinkClick r:id="rId3"/>
        </xdr:cNvPr>
        <xdr:cNvSpPr/>
      </xdr:nvSpPr>
      <xdr:spPr>
        <a:xfrm>
          <a:off x="7820025" y="10715625"/>
          <a:ext cx="752475" cy="390525"/>
        </a:xfrm>
        <a:prstGeom prst="leftArrow">
          <a:avLst/>
        </a:prstGeom>
        <a:solidFill>
          <a:srgbClr val="5B9BD5"/>
        </a:solidFill>
        <a:ln w="12700" cap="flat" cmpd="sng" algn="ctr">
          <a:solidFill>
            <a:srgbClr val="5B9BD5">
              <a:shade val="50000"/>
            </a:srgbClr>
          </a:solidFill>
          <a:prstDash val="solid"/>
          <a:miter lim="800000"/>
          <a:headEnd type="none"/>
          <a:tailEnd type="none"/>
        </a:ln>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285750</xdr:colOff>
      <xdr:row>84</xdr:row>
      <xdr:rowOff>19050</xdr:rowOff>
    </xdr:from>
    <xdr:to>
      <xdr:col>31</xdr:col>
      <xdr:colOff>171450</xdr:colOff>
      <xdr:row>86</xdr:row>
      <xdr:rowOff>133350</xdr:rowOff>
    </xdr:to>
    <xdr:sp macro="" textlink="">
      <xdr:nvSpPr>
        <xdr:cNvPr id="4" name="Flecha izquierda 3">
          <a:hlinkClick r:id="rId1"/>
        </xdr:cNvPr>
        <xdr:cNvSpPr/>
      </xdr:nvSpPr>
      <xdr:spPr>
        <a:xfrm>
          <a:off x="8001000" y="19421475"/>
          <a:ext cx="742950" cy="581025"/>
        </a:xfrm>
        <a:prstGeom prst="leftArrow">
          <a:avLst/>
        </a:prstGeom>
        <a:solidFill>
          <a:srgbClr val="5B9BD5"/>
        </a:solidFill>
        <a:ln w="12700" cap="flat" cmpd="sng" algn="ctr">
          <a:solidFill>
            <a:srgbClr val="5B9BD5">
              <a:shade val="50000"/>
            </a:srgbClr>
          </a:solidFill>
          <a:prstDash val="solid"/>
          <a:miter lim="800000"/>
          <a:headEnd type="none"/>
          <a:tailEnd type="none"/>
        </a:ln>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xdr:col>
      <xdr:colOff>171450</xdr:colOff>
      <xdr:row>0</xdr:row>
      <xdr:rowOff>95250</xdr:rowOff>
    </xdr:from>
    <xdr:to>
      <xdr:col>4</xdr:col>
      <xdr:colOff>104775</xdr:colOff>
      <xdr:row>4</xdr:row>
      <xdr:rowOff>123825</xdr:rowOff>
    </xdr:to>
    <xdr:pic>
      <xdr:nvPicPr>
        <xdr:cNvPr id="5" name="Imagen 4" descr="Logo_Bomberos_de_Chile"/>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352425" y="95250"/>
          <a:ext cx="75247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31</xdr:col>
      <xdr:colOff>0</xdr:colOff>
      <xdr:row>33</xdr:row>
      <xdr:rowOff>0</xdr:rowOff>
    </xdr:from>
    <xdr:to>
      <xdr:col>31</xdr:col>
      <xdr:colOff>19050</xdr:colOff>
      <xdr:row>34</xdr:row>
      <xdr:rowOff>28575</xdr:rowOff>
    </xdr:to>
    <xdr:pic>
      <xdr:nvPicPr>
        <xdr:cNvPr id="2" name="Picture 355" descr="clip_image00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77150" y="8048625"/>
          <a:ext cx="190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0</xdr:colOff>
      <xdr:row>33</xdr:row>
      <xdr:rowOff>0</xdr:rowOff>
    </xdr:from>
    <xdr:to>
      <xdr:col>31</xdr:col>
      <xdr:colOff>19050</xdr:colOff>
      <xdr:row>34</xdr:row>
      <xdr:rowOff>28575</xdr:rowOff>
    </xdr:to>
    <xdr:pic>
      <xdr:nvPicPr>
        <xdr:cNvPr id="3" name="Picture 356" descr="clip_image00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77150" y="8048625"/>
          <a:ext cx="190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0</xdr:colOff>
      <xdr:row>33</xdr:row>
      <xdr:rowOff>0</xdr:rowOff>
    </xdr:from>
    <xdr:to>
      <xdr:col>31</xdr:col>
      <xdr:colOff>19050</xdr:colOff>
      <xdr:row>34</xdr:row>
      <xdr:rowOff>28575</xdr:rowOff>
    </xdr:to>
    <xdr:pic>
      <xdr:nvPicPr>
        <xdr:cNvPr id="4" name="Picture 357" descr="clip_image00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77150" y="8048625"/>
          <a:ext cx="190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0</xdr:colOff>
      <xdr:row>33</xdr:row>
      <xdr:rowOff>0</xdr:rowOff>
    </xdr:from>
    <xdr:to>
      <xdr:col>31</xdr:col>
      <xdr:colOff>19050</xdr:colOff>
      <xdr:row>34</xdr:row>
      <xdr:rowOff>28575</xdr:rowOff>
    </xdr:to>
    <xdr:pic>
      <xdr:nvPicPr>
        <xdr:cNvPr id="5" name="Picture 358" descr="clip_image00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77150" y="8048625"/>
          <a:ext cx="190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0</xdr:colOff>
      <xdr:row>33</xdr:row>
      <xdr:rowOff>0</xdr:rowOff>
    </xdr:from>
    <xdr:to>
      <xdr:col>31</xdr:col>
      <xdr:colOff>19050</xdr:colOff>
      <xdr:row>33</xdr:row>
      <xdr:rowOff>142875</xdr:rowOff>
    </xdr:to>
    <xdr:pic>
      <xdr:nvPicPr>
        <xdr:cNvPr id="6" name="Picture 359" descr="clip_image00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7677150" y="8048625"/>
          <a:ext cx="190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0</xdr:row>
      <xdr:rowOff>28575</xdr:rowOff>
    </xdr:from>
    <xdr:to>
      <xdr:col>4</xdr:col>
      <xdr:colOff>28575</xdr:colOff>
      <xdr:row>3</xdr:row>
      <xdr:rowOff>238125</xdr:rowOff>
    </xdr:to>
    <xdr:pic>
      <xdr:nvPicPr>
        <xdr:cNvPr id="7" name="2 Imagen"/>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304800" y="28575"/>
          <a:ext cx="7143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31</xdr:col>
      <xdr:colOff>142875</xdr:colOff>
      <xdr:row>29</xdr:row>
      <xdr:rowOff>161925</xdr:rowOff>
    </xdr:from>
    <xdr:to>
      <xdr:col>32</xdr:col>
      <xdr:colOff>180975</xdr:colOff>
      <xdr:row>30</xdr:row>
      <xdr:rowOff>257175</xdr:rowOff>
    </xdr:to>
    <xdr:sp macro="" textlink="">
      <xdr:nvSpPr>
        <xdr:cNvPr id="8" name="Flecha izquierda 7">
          <a:hlinkClick r:id="rId4"/>
        </xdr:cNvPr>
        <xdr:cNvSpPr/>
      </xdr:nvSpPr>
      <xdr:spPr>
        <a:xfrm>
          <a:off x="7820025" y="7162800"/>
          <a:ext cx="762000" cy="381000"/>
        </a:xfrm>
        <a:prstGeom prst="leftArrow">
          <a:avLst/>
        </a:prstGeom>
        <a:solidFill>
          <a:srgbClr val="5B9BD5"/>
        </a:solidFill>
        <a:ln w="12700" cap="flat" cmpd="sng" algn="ctr">
          <a:solidFill>
            <a:srgbClr val="5B9BD5">
              <a:shade val="50000"/>
            </a:srgbClr>
          </a:solidFill>
          <a:prstDash val="solid"/>
          <a:miter lim="800000"/>
          <a:headEnd type="none"/>
          <a:tailEnd type="none"/>
        </a:ln>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28575</xdr:rowOff>
    </xdr:from>
    <xdr:to>
      <xdr:col>1</xdr:col>
      <xdr:colOff>628650</xdr:colOff>
      <xdr:row>3</xdr:row>
      <xdr:rowOff>9525</xdr:rowOff>
    </xdr:to>
    <xdr:pic>
      <xdr:nvPicPr>
        <xdr:cNvPr id="3" name="2 Imagen"/>
        <xdr:cNvPicPr preferRelativeResize="1">
          <a:picLocks noChangeAspect="1"/>
        </xdr:cNvPicPr>
      </xdr:nvPicPr>
      <xdr:blipFill>
        <a:blip r:embed="rId1"/>
        <a:stretch>
          <a:fillRect/>
        </a:stretch>
      </xdr:blipFill>
      <xdr:spPr bwMode="auto">
        <a:xfrm>
          <a:off x="266700" y="28575"/>
          <a:ext cx="600075" cy="609600"/>
        </a:xfrm>
        <a:prstGeom prst="rect">
          <a:avLst/>
        </a:prstGeom>
        <a:noFill/>
        <a:ln w="9525">
          <a:noFill/>
        </a:ln>
      </xdr:spPr>
    </xdr:pic>
    <xdr:clientData/>
  </xdr:twoCellAnchor>
  <xdr:twoCellAnchor>
    <xdr:from>
      <xdr:col>7</xdr:col>
      <xdr:colOff>266700</xdr:colOff>
      <xdr:row>38</xdr:row>
      <xdr:rowOff>0</xdr:rowOff>
    </xdr:from>
    <xdr:to>
      <xdr:col>8</xdr:col>
      <xdr:colOff>238125</xdr:colOff>
      <xdr:row>39</xdr:row>
      <xdr:rowOff>180975</xdr:rowOff>
    </xdr:to>
    <xdr:sp macro="" textlink="">
      <xdr:nvSpPr>
        <xdr:cNvPr id="4" name="Flecha izquierda 3">
          <a:hlinkClick r:id="rId2"/>
        </xdr:cNvPr>
        <xdr:cNvSpPr/>
      </xdr:nvSpPr>
      <xdr:spPr>
        <a:xfrm>
          <a:off x="6238875" y="7715250"/>
          <a:ext cx="752475" cy="390525"/>
        </a:xfrm>
        <a:prstGeom prst="leftArrow">
          <a:avLst/>
        </a:prstGeom>
        <a:solidFill>
          <a:srgbClr val="5B9BD5"/>
        </a:solidFill>
        <a:ln w="12700" cap="flat" cmpd="sng" algn="ctr">
          <a:solidFill>
            <a:srgbClr val="5B9BD5">
              <a:shade val="50000"/>
            </a:srgbClr>
          </a:solidFill>
          <a:prstDash val="solid"/>
          <a:miter lim="800000"/>
          <a:headEnd type="none"/>
          <a:tailEnd type="none"/>
        </a:ln>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3</xdr:col>
      <xdr:colOff>247650</xdr:colOff>
      <xdr:row>6</xdr:row>
      <xdr:rowOff>180975</xdr:rowOff>
    </xdr:to>
    <xdr:sp macro="" textlink="">
      <xdr:nvSpPr>
        <xdr:cNvPr id="2" name="Rectángulo redondeado 1"/>
        <xdr:cNvSpPr/>
      </xdr:nvSpPr>
      <xdr:spPr>
        <a:xfrm>
          <a:off x="762000" y="1076325"/>
          <a:ext cx="1771650" cy="371475"/>
        </a:xfrm>
        <a:prstGeom prst="roundRec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L" sz="1100"/>
            <a:t>FORMULARIOS  GERSA</a:t>
          </a:r>
        </a:p>
      </xdr:txBody>
    </xdr:sp>
    <xdr:clientData/>
  </xdr:twoCellAnchor>
  <xdr:twoCellAnchor>
    <xdr:from>
      <xdr:col>1</xdr:col>
      <xdr:colOff>438150</xdr:colOff>
      <xdr:row>6</xdr:row>
      <xdr:rowOff>161925</xdr:rowOff>
    </xdr:from>
    <xdr:to>
      <xdr:col>2</xdr:col>
      <xdr:colOff>66675</xdr:colOff>
      <xdr:row>8</xdr:row>
      <xdr:rowOff>152400</xdr:rowOff>
    </xdr:to>
    <xdr:sp macro="" textlink="">
      <xdr:nvSpPr>
        <xdr:cNvPr id="3" name="Flecha doblada hacia arriba 2"/>
        <xdr:cNvSpPr/>
      </xdr:nvSpPr>
      <xdr:spPr>
        <a:xfrm rot="5400000">
          <a:off x="1200150" y="1428750"/>
          <a:ext cx="390525" cy="371475"/>
        </a:xfrm>
        <a:prstGeom prst="bentUpArrow">
          <a:avLst/>
        </a:prstGeom>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pPr algn="l"/>
          <a:endParaRPr lang="es-CL" sz="1100"/>
        </a:p>
      </xdr:txBody>
    </xdr:sp>
    <xdr:clientData/>
  </xdr:twoCellAnchor>
  <xdr:twoCellAnchor>
    <xdr:from>
      <xdr:col>1</xdr:col>
      <xdr:colOff>447675</xdr:colOff>
      <xdr:row>8</xdr:row>
      <xdr:rowOff>104775</xdr:rowOff>
    </xdr:from>
    <xdr:to>
      <xdr:col>2</xdr:col>
      <xdr:colOff>85725</xdr:colOff>
      <xdr:row>11</xdr:row>
      <xdr:rowOff>66675</xdr:rowOff>
    </xdr:to>
    <xdr:sp macro="" textlink="">
      <xdr:nvSpPr>
        <xdr:cNvPr id="4" name="Flecha doblada hacia arriba 3"/>
        <xdr:cNvSpPr/>
      </xdr:nvSpPr>
      <xdr:spPr>
        <a:xfrm rot="5400000">
          <a:off x="1209675" y="1752600"/>
          <a:ext cx="400050" cy="533400"/>
        </a:xfrm>
        <a:prstGeom prst="bentUpArrow">
          <a:avLst/>
        </a:prstGeom>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pPr algn="l"/>
          <a:endParaRPr lang="es-CL" sz="1100"/>
        </a:p>
      </xdr:txBody>
    </xdr:sp>
    <xdr:clientData/>
  </xdr:twoCellAnchor>
  <xdr:twoCellAnchor>
    <xdr:from>
      <xdr:col>1</xdr:col>
      <xdr:colOff>447675</xdr:colOff>
      <xdr:row>11</xdr:row>
      <xdr:rowOff>19050</xdr:rowOff>
    </xdr:from>
    <xdr:to>
      <xdr:col>2</xdr:col>
      <xdr:colOff>85725</xdr:colOff>
      <xdr:row>13</xdr:row>
      <xdr:rowOff>152400</xdr:rowOff>
    </xdr:to>
    <xdr:sp macro="" textlink="">
      <xdr:nvSpPr>
        <xdr:cNvPr id="6" name="Flecha doblada hacia arriba 5"/>
        <xdr:cNvSpPr/>
      </xdr:nvSpPr>
      <xdr:spPr>
        <a:xfrm rot="5400000">
          <a:off x="1209675" y="2238375"/>
          <a:ext cx="400050" cy="514350"/>
        </a:xfrm>
        <a:prstGeom prst="bentUpArrow">
          <a:avLst/>
        </a:prstGeom>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pPr algn="l"/>
          <a:endParaRPr lang="es-CL" sz="1100"/>
        </a:p>
      </xdr:txBody>
    </xdr:sp>
    <xdr:clientData/>
  </xdr:twoCellAnchor>
  <xdr:twoCellAnchor>
    <xdr:from>
      <xdr:col>1</xdr:col>
      <xdr:colOff>447675</xdr:colOff>
      <xdr:row>13</xdr:row>
      <xdr:rowOff>95250</xdr:rowOff>
    </xdr:from>
    <xdr:to>
      <xdr:col>2</xdr:col>
      <xdr:colOff>85725</xdr:colOff>
      <xdr:row>16</xdr:row>
      <xdr:rowOff>47625</xdr:rowOff>
    </xdr:to>
    <xdr:sp macro="" textlink="">
      <xdr:nvSpPr>
        <xdr:cNvPr id="7" name="Flecha doblada hacia arriba 6"/>
        <xdr:cNvSpPr/>
      </xdr:nvSpPr>
      <xdr:spPr>
        <a:xfrm rot="5400000">
          <a:off x="1209675" y="2695575"/>
          <a:ext cx="400050" cy="523875"/>
        </a:xfrm>
        <a:prstGeom prst="bentUpArrow">
          <a:avLst/>
        </a:prstGeom>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pPr algn="l"/>
          <a:endParaRPr lang="es-CL" sz="1100"/>
        </a:p>
      </xdr:txBody>
    </xdr:sp>
    <xdr:clientData/>
  </xdr:twoCellAnchor>
  <xdr:twoCellAnchor>
    <xdr:from>
      <xdr:col>1</xdr:col>
      <xdr:colOff>447675</xdr:colOff>
      <xdr:row>15</xdr:row>
      <xdr:rowOff>171450</xdr:rowOff>
    </xdr:from>
    <xdr:to>
      <xdr:col>2</xdr:col>
      <xdr:colOff>85725</xdr:colOff>
      <xdr:row>18</xdr:row>
      <xdr:rowOff>133350</xdr:rowOff>
    </xdr:to>
    <xdr:sp macro="" textlink="">
      <xdr:nvSpPr>
        <xdr:cNvPr id="8" name="Flecha doblada hacia arriba 7"/>
        <xdr:cNvSpPr/>
      </xdr:nvSpPr>
      <xdr:spPr>
        <a:xfrm rot="5400000">
          <a:off x="1209675" y="3152775"/>
          <a:ext cx="400050" cy="533400"/>
        </a:xfrm>
        <a:prstGeom prst="bentUpArrow">
          <a:avLst/>
        </a:prstGeom>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pPr algn="l"/>
          <a:endParaRPr lang="es-CL" sz="1100"/>
        </a:p>
      </xdr:txBody>
    </xdr:sp>
    <xdr:clientData/>
  </xdr:twoCellAnchor>
  <xdr:twoCellAnchor>
    <xdr:from>
      <xdr:col>1</xdr:col>
      <xdr:colOff>447675</xdr:colOff>
      <xdr:row>18</xdr:row>
      <xdr:rowOff>76200</xdr:rowOff>
    </xdr:from>
    <xdr:to>
      <xdr:col>2</xdr:col>
      <xdr:colOff>85725</xdr:colOff>
      <xdr:row>21</xdr:row>
      <xdr:rowOff>28575</xdr:rowOff>
    </xdr:to>
    <xdr:sp macro="" textlink="">
      <xdr:nvSpPr>
        <xdr:cNvPr id="9" name="Flecha doblada hacia arriba 8"/>
        <xdr:cNvSpPr/>
      </xdr:nvSpPr>
      <xdr:spPr>
        <a:xfrm rot="5400000">
          <a:off x="1209675" y="3629025"/>
          <a:ext cx="400050" cy="523875"/>
        </a:xfrm>
        <a:prstGeom prst="bentUpArrow">
          <a:avLst/>
        </a:prstGeom>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pPr algn="l"/>
          <a:endParaRPr lang="es-CL" sz="1100"/>
        </a:p>
      </xdr:txBody>
    </xdr:sp>
    <xdr:clientData/>
  </xdr:twoCellAnchor>
  <xdr:twoCellAnchor>
    <xdr:from>
      <xdr:col>1</xdr:col>
      <xdr:colOff>447675</xdr:colOff>
      <xdr:row>20</xdr:row>
      <xdr:rowOff>161925</xdr:rowOff>
    </xdr:from>
    <xdr:to>
      <xdr:col>2</xdr:col>
      <xdr:colOff>85725</xdr:colOff>
      <xdr:row>23</xdr:row>
      <xdr:rowOff>114300</xdr:rowOff>
    </xdr:to>
    <xdr:sp macro="" textlink="">
      <xdr:nvSpPr>
        <xdr:cNvPr id="10" name="Flecha doblada hacia arriba 9"/>
        <xdr:cNvSpPr/>
      </xdr:nvSpPr>
      <xdr:spPr>
        <a:xfrm rot="5400000">
          <a:off x="1209675" y="4095750"/>
          <a:ext cx="400050" cy="523875"/>
        </a:xfrm>
        <a:prstGeom prst="bentUpArrow">
          <a:avLst/>
        </a:prstGeom>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pPr algn="l"/>
          <a:endParaRPr lang="es-CL" sz="1100"/>
        </a:p>
      </xdr:txBody>
    </xdr:sp>
    <xdr:clientData/>
  </xdr:twoCellAnchor>
  <xdr:twoCellAnchor>
    <xdr:from>
      <xdr:col>2</xdr:col>
      <xdr:colOff>104775</xdr:colOff>
      <xdr:row>14</xdr:row>
      <xdr:rowOff>133350</xdr:rowOff>
    </xdr:from>
    <xdr:to>
      <xdr:col>5</xdr:col>
      <xdr:colOff>400050</xdr:colOff>
      <xdr:row>16</xdr:row>
      <xdr:rowOff>85725</xdr:rowOff>
    </xdr:to>
    <xdr:sp macro="" textlink="">
      <xdr:nvSpPr>
        <xdr:cNvPr id="11" name="Rectángulo redondeado 10">
          <a:hlinkClick r:id="rId1"/>
        </xdr:cNvPr>
        <xdr:cNvSpPr/>
      </xdr:nvSpPr>
      <xdr:spPr>
        <a:xfrm>
          <a:off x="1628775" y="2924175"/>
          <a:ext cx="2581275" cy="333375"/>
        </a:xfrm>
        <a:prstGeom prst="roundRect">
          <a:avLst/>
        </a:prstGeom>
        <a:solidFill>
          <a:srgbClr val="A6A6A6"/>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lang="es-CL" sz="1100"/>
            <a:t>G-M1 HOJA DE DATOS GRUPO GERSA</a:t>
          </a:r>
        </a:p>
      </xdr:txBody>
    </xdr:sp>
    <xdr:clientData/>
  </xdr:twoCellAnchor>
  <xdr:twoCellAnchor>
    <xdr:from>
      <xdr:col>2</xdr:col>
      <xdr:colOff>114300</xdr:colOff>
      <xdr:row>17</xdr:row>
      <xdr:rowOff>19050</xdr:rowOff>
    </xdr:from>
    <xdr:to>
      <xdr:col>5</xdr:col>
      <xdr:colOff>390525</xdr:colOff>
      <xdr:row>18</xdr:row>
      <xdr:rowOff>161925</xdr:rowOff>
    </xdr:to>
    <xdr:sp macro="" textlink="">
      <xdr:nvSpPr>
        <xdr:cNvPr id="12" name="Rectángulo redondeado 11">
          <a:hlinkClick r:id="rId2"/>
        </xdr:cNvPr>
        <xdr:cNvSpPr/>
      </xdr:nvSpPr>
      <xdr:spPr>
        <a:xfrm>
          <a:off x="1638300" y="3381375"/>
          <a:ext cx="2562225" cy="333375"/>
        </a:xfrm>
        <a:prstGeom prst="roundRect">
          <a:avLst/>
        </a:prstGeom>
        <a:solidFill>
          <a:srgbClr val="A6A6A6"/>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lang="es-CL" sz="1100"/>
            <a:t>G-AC-3 LISTA DE PERSONAL COCURRENTE</a:t>
          </a:r>
        </a:p>
      </xdr:txBody>
    </xdr:sp>
    <xdr:clientData/>
  </xdr:twoCellAnchor>
  <xdr:twoCellAnchor>
    <xdr:from>
      <xdr:col>6</xdr:col>
      <xdr:colOff>19050</xdr:colOff>
      <xdr:row>17</xdr:row>
      <xdr:rowOff>9525</xdr:rowOff>
    </xdr:from>
    <xdr:to>
      <xdr:col>9</xdr:col>
      <xdr:colOff>314325</xdr:colOff>
      <xdr:row>18</xdr:row>
      <xdr:rowOff>161925</xdr:rowOff>
    </xdr:to>
    <xdr:sp macro="" textlink="">
      <xdr:nvSpPr>
        <xdr:cNvPr id="13" name="Rectángulo redondeado 12">
          <a:hlinkClick r:id="rId3"/>
        </xdr:cNvPr>
        <xdr:cNvSpPr/>
      </xdr:nvSpPr>
      <xdr:spPr>
        <a:xfrm>
          <a:off x="4591050" y="3371850"/>
          <a:ext cx="2581275" cy="342900"/>
        </a:xfrm>
        <a:prstGeom prst="roundRect">
          <a:avLst/>
        </a:prstGeom>
        <a:solidFill>
          <a:srgbClr val="FFC0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lang="es-CL" sz="1100"/>
            <a:t>G-AC-3B  REGISTRO DE PERSONAL GRUPO</a:t>
          </a:r>
        </a:p>
      </xdr:txBody>
    </xdr:sp>
    <xdr:clientData/>
  </xdr:twoCellAnchor>
  <xdr:twoCellAnchor>
    <xdr:from>
      <xdr:col>2</xdr:col>
      <xdr:colOff>133350</xdr:colOff>
      <xdr:row>19</xdr:row>
      <xdr:rowOff>133350</xdr:rowOff>
    </xdr:from>
    <xdr:to>
      <xdr:col>5</xdr:col>
      <xdr:colOff>419100</xdr:colOff>
      <xdr:row>21</xdr:row>
      <xdr:rowOff>85725</xdr:rowOff>
    </xdr:to>
    <xdr:sp macro="" textlink="">
      <xdr:nvSpPr>
        <xdr:cNvPr id="14" name="Rectángulo redondeado 13">
          <a:hlinkClick r:id="rId4"/>
        </xdr:cNvPr>
        <xdr:cNvSpPr/>
      </xdr:nvSpPr>
      <xdr:spPr>
        <a:xfrm>
          <a:off x="1657350" y="3876675"/>
          <a:ext cx="2571750" cy="333375"/>
        </a:xfrm>
        <a:prstGeom prst="roundRect">
          <a:avLst/>
        </a:prstGeom>
        <a:solidFill>
          <a:srgbClr val="A6A6A6"/>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lang="es-CL" sz="1100"/>
            <a:t>G-AC-5 MANIFIESTO DE CARGA</a:t>
          </a:r>
        </a:p>
      </xdr:txBody>
    </xdr:sp>
    <xdr:clientData/>
  </xdr:twoCellAnchor>
  <xdr:twoCellAnchor>
    <xdr:from>
      <xdr:col>2</xdr:col>
      <xdr:colOff>95250</xdr:colOff>
      <xdr:row>22</xdr:row>
      <xdr:rowOff>19050</xdr:rowOff>
    </xdr:from>
    <xdr:to>
      <xdr:col>5</xdr:col>
      <xdr:colOff>390525</xdr:colOff>
      <xdr:row>23</xdr:row>
      <xdr:rowOff>161925</xdr:rowOff>
    </xdr:to>
    <xdr:sp macro="" textlink="">
      <xdr:nvSpPr>
        <xdr:cNvPr id="15" name="Rectángulo redondeado 14">
          <a:hlinkClick r:id="rId5"/>
        </xdr:cNvPr>
        <xdr:cNvSpPr/>
      </xdr:nvSpPr>
      <xdr:spPr>
        <a:xfrm>
          <a:off x="1619250" y="4333875"/>
          <a:ext cx="2581275" cy="333375"/>
        </a:xfrm>
        <a:prstGeom prst="roundRect">
          <a:avLst/>
        </a:prstGeom>
        <a:solidFill>
          <a:srgbClr val="A6A6A6"/>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lang="es-CL" sz="1100"/>
            <a:t>G-AC-7 PLAN DE TRASLADO</a:t>
          </a:r>
        </a:p>
      </xdr:txBody>
    </xdr:sp>
    <xdr:clientData/>
  </xdr:twoCellAnchor>
  <xdr:twoCellAnchor>
    <xdr:from>
      <xdr:col>2</xdr:col>
      <xdr:colOff>114300</xdr:colOff>
      <xdr:row>26</xdr:row>
      <xdr:rowOff>180975</xdr:rowOff>
    </xdr:from>
    <xdr:to>
      <xdr:col>5</xdr:col>
      <xdr:colOff>400050</xdr:colOff>
      <xdr:row>28</xdr:row>
      <xdr:rowOff>133350</xdr:rowOff>
    </xdr:to>
    <xdr:sp macro="" textlink="">
      <xdr:nvSpPr>
        <xdr:cNvPr id="16" name="Rectángulo redondeado 15">
          <a:hlinkClick r:id="rId6"/>
        </xdr:cNvPr>
        <xdr:cNvSpPr/>
      </xdr:nvSpPr>
      <xdr:spPr>
        <a:xfrm>
          <a:off x="1638300" y="5257800"/>
          <a:ext cx="2571750" cy="333375"/>
        </a:xfrm>
        <a:prstGeom prst="roundRec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lang="es-CL" sz="1100"/>
            <a:t>G-O-9 FORM EXTRACCIÓN DE VICTIMA</a:t>
          </a:r>
        </a:p>
      </xdr:txBody>
    </xdr:sp>
    <xdr:clientData/>
  </xdr:twoCellAnchor>
  <xdr:twoCellAnchor>
    <xdr:from>
      <xdr:col>5</xdr:col>
      <xdr:colOff>371475</xdr:colOff>
      <xdr:row>17</xdr:row>
      <xdr:rowOff>104775</xdr:rowOff>
    </xdr:from>
    <xdr:to>
      <xdr:col>6</xdr:col>
      <xdr:colOff>19050</xdr:colOff>
      <xdr:row>18</xdr:row>
      <xdr:rowOff>66675</xdr:rowOff>
    </xdr:to>
    <xdr:sp macro="" textlink="">
      <xdr:nvSpPr>
        <xdr:cNvPr id="19" name="Flecha izquierda y derecha 18"/>
        <xdr:cNvSpPr/>
      </xdr:nvSpPr>
      <xdr:spPr>
        <a:xfrm>
          <a:off x="4181475" y="3467100"/>
          <a:ext cx="409575" cy="152400"/>
        </a:xfrm>
        <a:prstGeom prst="leftRightArrow">
          <a:avLst/>
        </a:prstGeom>
        <a:solidFill>
          <a:srgbClr val="FFC0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CL" sz="1100"/>
        </a:p>
      </xdr:txBody>
    </xdr:sp>
    <xdr:clientData/>
  </xdr:twoCellAnchor>
  <xdr:twoCellAnchor>
    <xdr:from>
      <xdr:col>2</xdr:col>
      <xdr:colOff>95250</xdr:colOff>
      <xdr:row>29</xdr:row>
      <xdr:rowOff>85725</xdr:rowOff>
    </xdr:from>
    <xdr:to>
      <xdr:col>5</xdr:col>
      <xdr:colOff>390525</xdr:colOff>
      <xdr:row>31</xdr:row>
      <xdr:rowOff>38100</xdr:rowOff>
    </xdr:to>
    <xdr:sp macro="" textlink="">
      <xdr:nvSpPr>
        <xdr:cNvPr id="21" name="Rectángulo redondeado 20">
          <a:hlinkClick r:id="rId7"/>
        </xdr:cNvPr>
        <xdr:cNvSpPr/>
      </xdr:nvSpPr>
      <xdr:spPr>
        <a:xfrm>
          <a:off x="1619250" y="5734050"/>
          <a:ext cx="2581275" cy="333375"/>
        </a:xfrm>
        <a:prstGeom prst="roundRec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lang="es-CL" sz="1100"/>
            <a:t>G-O-10 REPORTE DE SITUACIÓN</a:t>
          </a:r>
        </a:p>
      </xdr:txBody>
    </xdr:sp>
    <xdr:clientData/>
  </xdr:twoCellAnchor>
  <xdr:twoCellAnchor>
    <xdr:from>
      <xdr:col>2</xdr:col>
      <xdr:colOff>95250</xdr:colOff>
      <xdr:row>24</xdr:row>
      <xdr:rowOff>85725</xdr:rowOff>
    </xdr:from>
    <xdr:to>
      <xdr:col>5</xdr:col>
      <xdr:colOff>390525</xdr:colOff>
      <xdr:row>26</xdr:row>
      <xdr:rowOff>38100</xdr:rowOff>
    </xdr:to>
    <xdr:sp macro="" textlink="">
      <xdr:nvSpPr>
        <xdr:cNvPr id="22" name="Rectángulo redondeado 21">
          <a:hlinkClick r:id="rId8"/>
        </xdr:cNvPr>
        <xdr:cNvSpPr/>
      </xdr:nvSpPr>
      <xdr:spPr>
        <a:xfrm>
          <a:off x="1619250" y="4781550"/>
          <a:ext cx="2581275" cy="333375"/>
        </a:xfrm>
        <a:prstGeom prst="roundRect">
          <a:avLst/>
        </a:prstGeom>
        <a:solidFill>
          <a:srgbClr val="5B9BD5"/>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lang="es-CL" sz="1100"/>
            <a:t>G-O-8 REPORTE LUGAR DE TRABAJO</a:t>
          </a:r>
        </a:p>
      </xdr:txBody>
    </xdr:sp>
    <xdr:clientData/>
  </xdr:twoCellAnchor>
  <xdr:twoCellAnchor>
    <xdr:from>
      <xdr:col>2</xdr:col>
      <xdr:colOff>95250</xdr:colOff>
      <xdr:row>31</xdr:row>
      <xdr:rowOff>161925</xdr:rowOff>
    </xdr:from>
    <xdr:to>
      <xdr:col>5</xdr:col>
      <xdr:colOff>381000</xdr:colOff>
      <xdr:row>33</xdr:row>
      <xdr:rowOff>123825</xdr:rowOff>
    </xdr:to>
    <xdr:sp macro="" textlink="">
      <xdr:nvSpPr>
        <xdr:cNvPr id="23" name="Rectángulo redondeado 22">
          <a:hlinkClick r:id="rId9"/>
        </xdr:cNvPr>
        <xdr:cNvSpPr/>
      </xdr:nvSpPr>
      <xdr:spPr>
        <a:xfrm>
          <a:off x="1619250" y="6191250"/>
          <a:ext cx="2571750" cy="342900"/>
        </a:xfrm>
        <a:prstGeom prst="roundRec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lang="es-CL" sz="1100"/>
            <a:t>G-R 1 FORMULARIO DE DESMOVILIZACION</a:t>
          </a:r>
        </a:p>
      </xdr:txBody>
    </xdr:sp>
    <xdr:clientData/>
  </xdr:twoCellAnchor>
  <xdr:twoCellAnchor>
    <xdr:from>
      <xdr:col>1</xdr:col>
      <xdr:colOff>447675</xdr:colOff>
      <xdr:row>23</xdr:row>
      <xdr:rowOff>57150</xdr:rowOff>
    </xdr:from>
    <xdr:to>
      <xdr:col>2</xdr:col>
      <xdr:colOff>85725</xdr:colOff>
      <xdr:row>26</xdr:row>
      <xdr:rowOff>19050</xdr:rowOff>
    </xdr:to>
    <xdr:sp macro="" textlink="">
      <xdr:nvSpPr>
        <xdr:cNvPr id="24" name="Flecha doblada hacia arriba 23"/>
        <xdr:cNvSpPr/>
      </xdr:nvSpPr>
      <xdr:spPr>
        <a:xfrm rot="5400000">
          <a:off x="1209675" y="4562475"/>
          <a:ext cx="400050" cy="533400"/>
        </a:xfrm>
        <a:prstGeom prst="bentUpArrow">
          <a:avLst/>
        </a:prstGeom>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pPr algn="l"/>
          <a:endParaRPr lang="es-CL" sz="1100"/>
        </a:p>
      </xdr:txBody>
    </xdr:sp>
    <xdr:clientData/>
  </xdr:twoCellAnchor>
  <xdr:twoCellAnchor>
    <xdr:from>
      <xdr:col>2</xdr:col>
      <xdr:colOff>85725</xdr:colOff>
      <xdr:row>34</xdr:row>
      <xdr:rowOff>47625</xdr:rowOff>
    </xdr:from>
    <xdr:to>
      <xdr:col>5</xdr:col>
      <xdr:colOff>371475</xdr:colOff>
      <xdr:row>36</xdr:row>
      <xdr:rowOff>0</xdr:rowOff>
    </xdr:to>
    <xdr:sp macro="" textlink="">
      <xdr:nvSpPr>
        <xdr:cNvPr id="25" name="Rectángulo redondeado 24">
          <a:hlinkClick r:id="rId10"/>
        </xdr:cNvPr>
        <xdr:cNvSpPr/>
      </xdr:nvSpPr>
      <xdr:spPr>
        <a:xfrm>
          <a:off x="1609725" y="6648450"/>
          <a:ext cx="2571750" cy="333375"/>
        </a:xfrm>
        <a:prstGeom prst="roundRec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lang="es-CL" sz="1100"/>
            <a:t>G-R-2 REPORTE</a:t>
          </a:r>
          <a:r>
            <a:rPr lang="es-CL" sz="1100" baseline="0"/>
            <a:t> RESUMIDO DE MISION</a:t>
          </a:r>
          <a:endParaRPr lang="es-CL" sz="1100"/>
        </a:p>
      </xdr:txBody>
    </xdr:sp>
    <xdr:clientData/>
  </xdr:twoCellAnchor>
  <xdr:twoCellAnchor>
    <xdr:from>
      <xdr:col>1</xdr:col>
      <xdr:colOff>447675</xdr:colOff>
      <xdr:row>25</xdr:row>
      <xdr:rowOff>142875</xdr:rowOff>
    </xdr:from>
    <xdr:to>
      <xdr:col>2</xdr:col>
      <xdr:colOff>85725</xdr:colOff>
      <xdr:row>28</xdr:row>
      <xdr:rowOff>104775</xdr:rowOff>
    </xdr:to>
    <xdr:sp macro="" textlink="">
      <xdr:nvSpPr>
        <xdr:cNvPr id="26" name="Flecha doblada hacia arriba 25"/>
        <xdr:cNvSpPr/>
      </xdr:nvSpPr>
      <xdr:spPr>
        <a:xfrm rot="5400000">
          <a:off x="1209675" y="5029200"/>
          <a:ext cx="400050" cy="533400"/>
        </a:xfrm>
        <a:prstGeom prst="bentUpArrow">
          <a:avLst/>
        </a:prstGeom>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pPr algn="l"/>
          <a:endParaRPr lang="es-CL" sz="1100"/>
        </a:p>
      </xdr:txBody>
    </xdr:sp>
    <xdr:clientData/>
  </xdr:twoCellAnchor>
  <xdr:twoCellAnchor>
    <xdr:from>
      <xdr:col>2</xdr:col>
      <xdr:colOff>76200</xdr:colOff>
      <xdr:row>7</xdr:row>
      <xdr:rowOff>104775</xdr:rowOff>
    </xdr:from>
    <xdr:to>
      <xdr:col>5</xdr:col>
      <xdr:colOff>361950</xdr:colOff>
      <xdr:row>9</xdr:row>
      <xdr:rowOff>66675</xdr:rowOff>
    </xdr:to>
    <xdr:sp macro="" textlink="">
      <xdr:nvSpPr>
        <xdr:cNvPr id="29" name="Rectángulo redondeado 28">
          <a:hlinkClick r:id="rId11"/>
        </xdr:cNvPr>
        <xdr:cNvSpPr/>
      </xdr:nvSpPr>
      <xdr:spPr>
        <a:xfrm>
          <a:off x="1600200" y="1562100"/>
          <a:ext cx="2571750" cy="342900"/>
        </a:xfrm>
        <a:prstGeom prst="roundRect">
          <a:avLst/>
        </a:prstGeom>
        <a:solidFill>
          <a:srgbClr val="FFFF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lang="es-CL" sz="1100">
              <a:solidFill>
                <a:schemeClr val="tx2"/>
              </a:solidFill>
            </a:rPr>
            <a:t>G-AC-1  SOLICITUD DE APOYO</a:t>
          </a:r>
        </a:p>
      </xdr:txBody>
    </xdr:sp>
    <xdr:clientData/>
  </xdr:twoCellAnchor>
  <xdr:twoCellAnchor>
    <xdr:from>
      <xdr:col>2</xdr:col>
      <xdr:colOff>95250</xdr:colOff>
      <xdr:row>9</xdr:row>
      <xdr:rowOff>171450</xdr:rowOff>
    </xdr:from>
    <xdr:to>
      <xdr:col>5</xdr:col>
      <xdr:colOff>390525</xdr:colOff>
      <xdr:row>11</xdr:row>
      <xdr:rowOff>133350</xdr:rowOff>
    </xdr:to>
    <xdr:sp macro="" textlink="">
      <xdr:nvSpPr>
        <xdr:cNvPr id="30" name="Rectángulo redondeado 29">
          <a:hlinkClick r:id="rId12"/>
        </xdr:cNvPr>
        <xdr:cNvSpPr/>
      </xdr:nvSpPr>
      <xdr:spPr>
        <a:xfrm>
          <a:off x="1619250" y="2009775"/>
          <a:ext cx="2581275" cy="342900"/>
        </a:xfrm>
        <a:prstGeom prst="roundRect">
          <a:avLst/>
        </a:prstGeom>
        <a:solidFill>
          <a:srgbClr val="00B05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s-CL" sz="1100">
              <a:solidFill>
                <a:schemeClr val="lt1"/>
              </a:solidFill>
              <a:effectLst/>
              <a:latin typeface="+mn-lt"/>
              <a:ea typeface="+mn-ea"/>
              <a:cs typeface="+mn-cs"/>
            </a:rPr>
            <a:t>AC-14 ACTIVACIÓN EN FASE PREPARACIÓN</a:t>
          </a:r>
          <a:r>
            <a:rPr lang="es-CL" sz="1100" baseline="0">
              <a:solidFill>
                <a:schemeClr val="lt1"/>
              </a:solidFill>
              <a:effectLst/>
              <a:latin typeface="+mn-lt"/>
              <a:ea typeface="+mn-ea"/>
              <a:cs typeface="+mn-cs"/>
            </a:rPr>
            <a:t> </a:t>
          </a:r>
          <a:endParaRPr lang="es-CL">
            <a:effectLst/>
          </a:endParaRPr>
        </a:p>
      </xdr:txBody>
    </xdr:sp>
    <xdr:clientData/>
  </xdr:twoCellAnchor>
  <xdr:twoCellAnchor>
    <xdr:from>
      <xdr:col>2</xdr:col>
      <xdr:colOff>104775</xdr:colOff>
      <xdr:row>12</xdr:row>
      <xdr:rowOff>66675</xdr:rowOff>
    </xdr:from>
    <xdr:to>
      <xdr:col>5</xdr:col>
      <xdr:colOff>428625</xdr:colOff>
      <xdr:row>14</xdr:row>
      <xdr:rowOff>19050</xdr:rowOff>
    </xdr:to>
    <xdr:sp macro="" textlink="">
      <xdr:nvSpPr>
        <xdr:cNvPr id="31" name="Rectángulo redondeado 30">
          <a:hlinkClick r:id="rId13"/>
        </xdr:cNvPr>
        <xdr:cNvSpPr/>
      </xdr:nvSpPr>
      <xdr:spPr>
        <a:xfrm>
          <a:off x="1628775" y="2476500"/>
          <a:ext cx="2609850" cy="333375"/>
        </a:xfrm>
        <a:prstGeom prst="roundRect">
          <a:avLst/>
        </a:prstGeom>
        <a:solidFill>
          <a:srgbClr val="00B05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lang="es-CL" sz="1100"/>
            <a:t>AC-15 ACTIVACIÓN EN FASE MOVILIZACIÓN</a:t>
          </a:r>
        </a:p>
      </xdr:txBody>
    </xdr:sp>
    <xdr:clientData/>
  </xdr:twoCellAnchor>
  <xdr:twoCellAnchor>
    <xdr:from>
      <xdr:col>1</xdr:col>
      <xdr:colOff>438150</xdr:colOff>
      <xdr:row>28</xdr:row>
      <xdr:rowOff>38100</xdr:rowOff>
    </xdr:from>
    <xdr:to>
      <xdr:col>2</xdr:col>
      <xdr:colOff>85725</xdr:colOff>
      <xdr:row>30</xdr:row>
      <xdr:rowOff>180975</xdr:rowOff>
    </xdr:to>
    <xdr:sp macro="" textlink="">
      <xdr:nvSpPr>
        <xdr:cNvPr id="32" name="Flecha doblada hacia arriba 31"/>
        <xdr:cNvSpPr/>
      </xdr:nvSpPr>
      <xdr:spPr>
        <a:xfrm rot="5400000">
          <a:off x="1200150" y="5495925"/>
          <a:ext cx="409575" cy="523875"/>
        </a:xfrm>
        <a:prstGeom prst="bentUpArrow">
          <a:avLst/>
        </a:prstGeom>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pPr algn="l"/>
          <a:endParaRPr lang="es-CL" sz="1100"/>
        </a:p>
      </xdr:txBody>
    </xdr:sp>
    <xdr:clientData/>
  </xdr:twoCellAnchor>
  <xdr:twoCellAnchor>
    <xdr:from>
      <xdr:col>1</xdr:col>
      <xdr:colOff>438150</xdr:colOff>
      <xdr:row>30</xdr:row>
      <xdr:rowOff>114300</xdr:rowOff>
    </xdr:from>
    <xdr:to>
      <xdr:col>2</xdr:col>
      <xdr:colOff>85725</xdr:colOff>
      <xdr:row>33</xdr:row>
      <xdr:rowOff>76200</xdr:rowOff>
    </xdr:to>
    <xdr:sp macro="" textlink="">
      <xdr:nvSpPr>
        <xdr:cNvPr id="33" name="Flecha doblada hacia arriba 32"/>
        <xdr:cNvSpPr/>
      </xdr:nvSpPr>
      <xdr:spPr>
        <a:xfrm rot="5400000">
          <a:off x="1200150" y="5953125"/>
          <a:ext cx="409575" cy="533400"/>
        </a:xfrm>
        <a:prstGeom prst="bentUpArrow">
          <a:avLst/>
        </a:prstGeom>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pPr algn="l"/>
          <a:endParaRPr lang="es-CL" sz="1100"/>
        </a:p>
      </xdr:txBody>
    </xdr:sp>
    <xdr:clientData/>
  </xdr:twoCellAnchor>
  <xdr:twoCellAnchor>
    <xdr:from>
      <xdr:col>1</xdr:col>
      <xdr:colOff>438150</xdr:colOff>
      <xdr:row>33</xdr:row>
      <xdr:rowOff>9525</xdr:rowOff>
    </xdr:from>
    <xdr:to>
      <xdr:col>2</xdr:col>
      <xdr:colOff>85725</xdr:colOff>
      <xdr:row>35</xdr:row>
      <xdr:rowOff>152400</xdr:rowOff>
    </xdr:to>
    <xdr:sp macro="" textlink="">
      <xdr:nvSpPr>
        <xdr:cNvPr id="34" name="Flecha doblada hacia arriba 33"/>
        <xdr:cNvSpPr/>
      </xdr:nvSpPr>
      <xdr:spPr>
        <a:xfrm rot="5400000">
          <a:off x="1200150" y="6419850"/>
          <a:ext cx="409575" cy="523875"/>
        </a:xfrm>
        <a:prstGeom prst="bentUpArrow">
          <a:avLst/>
        </a:prstGeom>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pPr algn="l"/>
          <a:endParaRPr lang="es-CL" sz="1100"/>
        </a:p>
      </xdr:txBody>
    </xdr:sp>
    <xdr:clientData/>
  </xdr:twoCellAnchor>
  <xdr:twoCellAnchor>
    <xdr:from>
      <xdr:col>0</xdr:col>
      <xdr:colOff>257175</xdr:colOff>
      <xdr:row>0</xdr:row>
      <xdr:rowOff>123825</xdr:rowOff>
    </xdr:from>
    <xdr:to>
      <xdr:col>1</xdr:col>
      <xdr:colOff>247650</xdr:colOff>
      <xdr:row>4</xdr:row>
      <xdr:rowOff>0</xdr:rowOff>
    </xdr:to>
    <xdr:pic>
      <xdr:nvPicPr>
        <xdr:cNvPr id="35" name="Imagen 34" descr="Logo_Bomberos_de_Chile"/>
        <xdr:cNvPicPr preferRelativeResize="1">
          <a:picLocks noChangeAspect="1"/>
        </xdr:cNvPicPr>
      </xdr:nvPicPr>
      <xdr:blipFill>
        <a:blip r:embed="rId14">
          <a:extLst>
            <a:ext uri="{28A0092B-C50C-407E-A947-70E740481C1C}">
              <a14:useLocalDpi xmlns:a14="http://schemas.microsoft.com/office/drawing/2010/main" val="0"/>
            </a:ext>
          </a:extLst>
        </a:blip>
        <a:stretch>
          <a:fillRect/>
        </a:stretch>
      </xdr:blipFill>
      <xdr:spPr bwMode="auto">
        <a:xfrm>
          <a:off x="257175" y="123825"/>
          <a:ext cx="7524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38100</xdr:rowOff>
    </xdr:from>
    <xdr:to>
      <xdr:col>4</xdr:col>
      <xdr:colOff>161925</xdr:colOff>
      <xdr:row>4</xdr:row>
      <xdr:rowOff>19050</xdr:rowOff>
    </xdr:to>
    <xdr:pic>
      <xdr:nvPicPr>
        <xdr:cNvPr id="2" name="Imagen 1" descr="Logo_Bomberos_de_Chil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95275" y="38100"/>
          <a:ext cx="762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180975</xdr:colOff>
      <xdr:row>40</xdr:row>
      <xdr:rowOff>19050</xdr:rowOff>
    </xdr:from>
    <xdr:to>
      <xdr:col>29</xdr:col>
      <xdr:colOff>123825</xdr:colOff>
      <xdr:row>42</xdr:row>
      <xdr:rowOff>161925</xdr:rowOff>
    </xdr:to>
    <xdr:sp macro="" textlink="">
      <xdr:nvSpPr>
        <xdr:cNvPr id="3" name="Flecha izquierda 2">
          <a:hlinkClick r:id="rId2"/>
        </xdr:cNvPr>
        <xdr:cNvSpPr/>
      </xdr:nvSpPr>
      <xdr:spPr>
        <a:xfrm>
          <a:off x="6457950" y="8429625"/>
          <a:ext cx="933450" cy="523875"/>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ctr"/>
          <a:endParaRPr lang="es-CL"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66675</xdr:rowOff>
    </xdr:from>
    <xdr:to>
      <xdr:col>3</xdr:col>
      <xdr:colOff>142875</xdr:colOff>
      <xdr:row>4</xdr:row>
      <xdr:rowOff>180975</xdr:rowOff>
    </xdr:to>
    <xdr:pic>
      <xdr:nvPicPr>
        <xdr:cNvPr id="3" name="Imagen 2" descr="Logo_Bomberos_de_Chil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285750"/>
          <a:ext cx="7429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35</xdr:col>
      <xdr:colOff>390525</xdr:colOff>
      <xdr:row>54</xdr:row>
      <xdr:rowOff>95250</xdr:rowOff>
    </xdr:from>
    <xdr:to>
      <xdr:col>36</xdr:col>
      <xdr:colOff>571500</xdr:colOff>
      <xdr:row>57</xdr:row>
      <xdr:rowOff>57150</xdr:rowOff>
    </xdr:to>
    <xdr:sp macro="" textlink="">
      <xdr:nvSpPr>
        <xdr:cNvPr id="4" name="Flecha izquierda 2">
          <a:hlinkClick r:id="rId2"/>
        </xdr:cNvPr>
        <xdr:cNvSpPr/>
      </xdr:nvSpPr>
      <xdr:spPr>
        <a:xfrm>
          <a:off x="9144000" y="10820400"/>
          <a:ext cx="942975" cy="523875"/>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ctr"/>
          <a:endParaRPr lang="es-CL" sz="1100"/>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xdr:row>
      <xdr:rowOff>19050</xdr:rowOff>
    </xdr:from>
    <xdr:to>
      <xdr:col>3</xdr:col>
      <xdr:colOff>133350</xdr:colOff>
      <xdr:row>5</xdr:row>
      <xdr:rowOff>0</xdr:rowOff>
    </xdr:to>
    <xdr:pic>
      <xdr:nvPicPr>
        <xdr:cNvPr id="3" name="Imagen 2" descr="Logo_Bomberos_de_Chil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33350" y="247650"/>
          <a:ext cx="7429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35</xdr:col>
      <xdr:colOff>0</xdr:colOff>
      <xdr:row>104</xdr:row>
      <xdr:rowOff>0</xdr:rowOff>
    </xdr:from>
    <xdr:to>
      <xdr:col>36</xdr:col>
      <xdr:colOff>171450</xdr:colOff>
      <xdr:row>106</xdr:row>
      <xdr:rowOff>133350</xdr:rowOff>
    </xdr:to>
    <xdr:sp macro="" textlink="">
      <xdr:nvSpPr>
        <xdr:cNvPr id="4" name="Flecha izquierda 2">
          <a:hlinkClick r:id="rId2"/>
        </xdr:cNvPr>
        <xdr:cNvSpPr/>
      </xdr:nvSpPr>
      <xdr:spPr>
        <a:xfrm>
          <a:off x="8810625" y="19621500"/>
          <a:ext cx="933450" cy="514350"/>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ctr"/>
          <a:endParaRPr lang="es-CL" sz="1100"/>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180975</xdr:rowOff>
    </xdr:from>
    <xdr:to>
      <xdr:col>5</xdr:col>
      <xdr:colOff>19050</xdr:colOff>
      <xdr:row>4</xdr:row>
      <xdr:rowOff>142875</xdr:rowOff>
    </xdr:to>
    <xdr:pic>
      <xdr:nvPicPr>
        <xdr:cNvPr id="3" name="Imagen 2" descr="Logo_Bomberos_de_Chil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00025" y="180975"/>
          <a:ext cx="762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34</xdr:col>
      <xdr:colOff>0</xdr:colOff>
      <xdr:row>60</xdr:row>
      <xdr:rowOff>0</xdr:rowOff>
    </xdr:from>
    <xdr:to>
      <xdr:col>36</xdr:col>
      <xdr:colOff>0</xdr:colOff>
      <xdr:row>61</xdr:row>
      <xdr:rowOff>180975</xdr:rowOff>
    </xdr:to>
    <xdr:sp macro="" textlink="">
      <xdr:nvSpPr>
        <xdr:cNvPr id="4" name="Flecha izquierda 2">
          <a:hlinkClick r:id="rId2"/>
        </xdr:cNvPr>
        <xdr:cNvSpPr/>
      </xdr:nvSpPr>
      <xdr:spPr>
        <a:xfrm>
          <a:off x="8162925" y="10344150"/>
          <a:ext cx="495300" cy="523875"/>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ctr"/>
          <a:endParaRPr lang="es-CL"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0</xdr:row>
      <xdr:rowOff>76200</xdr:rowOff>
    </xdr:from>
    <xdr:to>
      <xdr:col>2</xdr:col>
      <xdr:colOff>723900</xdr:colOff>
      <xdr:row>4</xdr:row>
      <xdr:rowOff>142875</xdr:rowOff>
    </xdr:to>
    <xdr:pic>
      <xdr:nvPicPr>
        <xdr:cNvPr id="2" name="3 Imagen" descr="Logo_Bomberos_de_Chile.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38150" y="76200"/>
          <a:ext cx="952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49</xdr:row>
      <xdr:rowOff>0</xdr:rowOff>
    </xdr:from>
    <xdr:to>
      <xdr:col>11</xdr:col>
      <xdr:colOff>171450</xdr:colOff>
      <xdr:row>50</xdr:row>
      <xdr:rowOff>171450</xdr:rowOff>
    </xdr:to>
    <xdr:sp macro="" textlink="">
      <xdr:nvSpPr>
        <xdr:cNvPr id="3" name="Flecha izquierda 2">
          <a:hlinkClick r:id="rId2"/>
        </xdr:cNvPr>
        <xdr:cNvSpPr/>
      </xdr:nvSpPr>
      <xdr:spPr>
        <a:xfrm>
          <a:off x="12392025" y="8772525"/>
          <a:ext cx="933450" cy="361950"/>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ctr"/>
          <a:endParaRPr lang="es-CL"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533400</xdr:colOff>
      <xdr:row>0</xdr:row>
      <xdr:rowOff>104775</xdr:rowOff>
    </xdr:from>
    <xdr:to>
      <xdr:col>2</xdr:col>
      <xdr:colOff>219075</xdr:colOff>
      <xdr:row>5</xdr:row>
      <xdr:rowOff>47625</xdr:rowOff>
    </xdr:to>
    <xdr:pic>
      <xdr:nvPicPr>
        <xdr:cNvPr id="3" name="3 Imagen" descr="Logo_Bomberos_de_Chile.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09625" y="104775"/>
          <a:ext cx="105727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37</xdr:row>
      <xdr:rowOff>0</xdr:rowOff>
    </xdr:from>
    <xdr:to>
      <xdr:col>4</xdr:col>
      <xdr:colOff>933450</xdr:colOff>
      <xdr:row>39</xdr:row>
      <xdr:rowOff>142875</xdr:rowOff>
    </xdr:to>
    <xdr:sp macro="" textlink="">
      <xdr:nvSpPr>
        <xdr:cNvPr id="5" name="Flecha izquierda 2">
          <a:hlinkClick r:id="rId2"/>
        </xdr:cNvPr>
        <xdr:cNvSpPr/>
      </xdr:nvSpPr>
      <xdr:spPr>
        <a:xfrm>
          <a:off x="3838575" y="7248525"/>
          <a:ext cx="933450" cy="523875"/>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ctr"/>
          <a:endParaRPr lang="es-CL" sz="1100"/>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2</xdr:row>
      <xdr:rowOff>85725</xdr:rowOff>
    </xdr:from>
    <xdr:to>
      <xdr:col>2</xdr:col>
      <xdr:colOff>352425</xdr:colOff>
      <xdr:row>2</xdr:row>
      <xdr:rowOff>85725</xdr:rowOff>
    </xdr:to>
    <xdr:pic>
      <xdr:nvPicPr>
        <xdr:cNvPr id="2" name="1 Imagen" descr="Logo_Bomberos_de_Chile.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00025" y="504825"/>
          <a:ext cx="1238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57150</xdr:rowOff>
    </xdr:from>
    <xdr:to>
      <xdr:col>1</xdr:col>
      <xdr:colOff>638175</xdr:colOff>
      <xdr:row>3</xdr:row>
      <xdr:rowOff>219075</xdr:rowOff>
    </xdr:to>
    <xdr:pic>
      <xdr:nvPicPr>
        <xdr:cNvPr id="3" name="3 Imagen" descr="Logo_Bomberos_de_Chile.JP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85725" y="57150"/>
          <a:ext cx="7524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47625</xdr:colOff>
      <xdr:row>204</xdr:row>
      <xdr:rowOff>104775</xdr:rowOff>
    </xdr:from>
    <xdr:to>
      <xdr:col>9</xdr:col>
      <xdr:colOff>676275</xdr:colOff>
      <xdr:row>206</xdr:row>
      <xdr:rowOff>104775</xdr:rowOff>
    </xdr:to>
    <xdr:sp macro="" textlink="">
      <xdr:nvSpPr>
        <xdr:cNvPr id="4" name="Flecha izquierda 3">
          <a:hlinkClick r:id="rId3"/>
        </xdr:cNvPr>
        <xdr:cNvSpPr/>
      </xdr:nvSpPr>
      <xdr:spPr>
        <a:xfrm>
          <a:off x="8858250" y="39766875"/>
          <a:ext cx="628650" cy="381000"/>
        </a:xfrm>
        <a:prstGeom prst="leftArrow">
          <a:avLst/>
        </a:prstGeom>
        <a:solidFill>
          <a:srgbClr val="5B9BD5"/>
        </a:solidFill>
        <a:ln w="12700" cap="flat" cmpd="sng" algn="ctr">
          <a:solidFill>
            <a:srgbClr val="5B9BD5">
              <a:shade val="50000"/>
            </a:srgbClr>
          </a:solidFill>
          <a:prstDash val="solid"/>
          <a:miter lim="800000"/>
          <a:headEnd type="none"/>
          <a:tailEnd type="none"/>
        </a:ln>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os\LSM\BOMBEROS\ANB\INSARAG\SIMEX%20CHILE\SIMEX\FORMULARIOS\REPORTE%20DE%20SITUACION%20DEL%20INCIDENTE%20-SECTOR%20-%20Incident-Sector%20Situation%20Repor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os\LSM\BOMBEROS\ANB\INSARAG\SIMEX%20CHILE\SIMEX\FORMULARIOS\TRADUCCIONES%20BIRKE\OWG%20Final%20Products%202014\Coordination%20Forms%202014\Essential%20Forms\USAR%20Team%20Fact%20Shee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Documentos\LSM\BOMBEROS\ANB\INSARAG\SIMEX%20CHILE\SIMEX\FORMULARIOS\EXTRACCION%20DE%20VICTIMA%20-%20Victim%20Extrication%20Form.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Users\smocarquer\Documents\Bomberos\Bomberos%202013\OWG%20final%20stage\Forms\Forms%20included%20in%20Handbook\Master%20SIMEX%20D1%20Team%20factsheet%20summary.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Users\smocarquer\Documents\Bomberos\Bomberos%202013\OWG%20final%20stage\Forms\Forms%20included%20in%20Handbook\F3%20Worksite%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des"/>
      <sheetName val="Reporte de situacion"/>
      <sheetName val="Guidance Notes"/>
      <sheetName val="All country codes"/>
    </sheetNames>
    <sheetDataSet>
      <sheetData sheetId="0">
        <row r="1">
          <cell r="A1" t="str">
            <v>AUS</v>
          </cell>
          <cell r="B1" t="str">
            <v>01</v>
          </cell>
          <cell r="C1" t="str">
            <v>01</v>
          </cell>
          <cell r="D1" t="str">
            <v>Jan</v>
          </cell>
          <cell r="E1" t="str">
            <v>00</v>
          </cell>
          <cell r="F1" t="str">
            <v>00</v>
          </cell>
        </row>
        <row r="2">
          <cell r="A2" t="str">
            <v>AUT</v>
          </cell>
          <cell r="B2" t="str">
            <v>02</v>
          </cell>
          <cell r="C2" t="str">
            <v>02</v>
          </cell>
          <cell r="D2" t="str">
            <v>Feb</v>
          </cell>
          <cell r="E2" t="str">
            <v>01</v>
          </cell>
          <cell r="F2" t="str">
            <v>01</v>
          </cell>
        </row>
        <row r="3">
          <cell r="A3" t="str">
            <v>BEL</v>
          </cell>
          <cell r="B3" t="str">
            <v>03</v>
          </cell>
          <cell r="C3" t="str">
            <v>03</v>
          </cell>
          <cell r="D3" t="str">
            <v>Mar</v>
          </cell>
          <cell r="E3" t="str">
            <v>02</v>
          </cell>
          <cell r="F3" t="str">
            <v>02</v>
          </cell>
        </row>
        <row r="4">
          <cell r="A4" t="str">
            <v>BLR</v>
          </cell>
          <cell r="B4" t="str">
            <v>10</v>
          </cell>
          <cell r="C4" t="str">
            <v>04</v>
          </cell>
          <cell r="D4" t="str">
            <v>Apr</v>
          </cell>
          <cell r="E4" t="str">
            <v>03</v>
          </cell>
          <cell r="F4" t="str">
            <v>03</v>
          </cell>
        </row>
        <row r="5">
          <cell r="A5" t="str">
            <v>BUL</v>
          </cell>
          <cell r="B5" t="str">
            <v>11</v>
          </cell>
          <cell r="C5" t="str">
            <v>05</v>
          </cell>
          <cell r="D5" t="str">
            <v>May</v>
          </cell>
          <cell r="E5" t="str">
            <v>04</v>
          </cell>
          <cell r="F5" t="str">
            <v>04</v>
          </cell>
        </row>
        <row r="6">
          <cell r="A6" t="str">
            <v>CAN</v>
          </cell>
          <cell r="B6" t="str">
            <v>12</v>
          </cell>
          <cell r="C6" t="str">
            <v>06</v>
          </cell>
          <cell r="D6" t="str">
            <v>Jun</v>
          </cell>
          <cell r="E6" t="str">
            <v>05</v>
          </cell>
          <cell r="F6" t="str">
            <v>05</v>
          </cell>
        </row>
        <row r="7">
          <cell r="A7" t="str">
            <v>CHI</v>
          </cell>
          <cell r="B7" t="str">
            <v>13</v>
          </cell>
          <cell r="C7" t="str">
            <v>07</v>
          </cell>
          <cell r="D7" t="str">
            <v>Jul</v>
          </cell>
          <cell r="E7" t="str">
            <v>06</v>
          </cell>
          <cell r="F7" t="str">
            <v>06</v>
          </cell>
        </row>
        <row r="8">
          <cell r="A8" t="str">
            <v>CHN</v>
          </cell>
          <cell r="B8" t="str">
            <v>14</v>
          </cell>
          <cell r="C8" t="str">
            <v>08</v>
          </cell>
          <cell r="D8" t="str">
            <v>Aug</v>
          </cell>
          <cell r="E8" t="str">
            <v>07</v>
          </cell>
          <cell r="F8" t="str">
            <v>07</v>
          </cell>
        </row>
        <row r="9">
          <cell r="A9" t="str">
            <v>CRC</v>
          </cell>
          <cell r="B9" t="str">
            <v>15</v>
          </cell>
          <cell r="C9" t="str">
            <v>09</v>
          </cell>
          <cell r="D9" t="str">
            <v>Sep</v>
          </cell>
          <cell r="E9" t="str">
            <v>08</v>
          </cell>
          <cell r="F9" t="str">
            <v>08</v>
          </cell>
        </row>
        <row r="10">
          <cell r="A10" t="str">
            <v>CZE</v>
          </cell>
          <cell r="B10" t="str">
            <v>16</v>
          </cell>
          <cell r="C10" t="str">
            <v>10</v>
          </cell>
          <cell r="D10" t="str">
            <v>Oct</v>
          </cell>
          <cell r="E10" t="str">
            <v>09</v>
          </cell>
          <cell r="F10" t="str">
            <v>09</v>
          </cell>
        </row>
        <row r="11">
          <cell r="A11" t="str">
            <v>DEN</v>
          </cell>
          <cell r="B11" t="str">
            <v>17</v>
          </cell>
          <cell r="C11" t="str">
            <v>11</v>
          </cell>
          <cell r="D11" t="str">
            <v>Nov</v>
          </cell>
          <cell r="E11" t="str">
            <v>10</v>
          </cell>
          <cell r="F11" t="str">
            <v>10</v>
          </cell>
        </row>
        <row r="12">
          <cell r="A12" t="str">
            <v>ESP</v>
          </cell>
          <cell r="B12" t="str">
            <v>18</v>
          </cell>
          <cell r="C12" t="str">
            <v>12</v>
          </cell>
          <cell r="D12" t="str">
            <v>Dec</v>
          </cell>
          <cell r="E12" t="str">
            <v>11</v>
          </cell>
          <cell r="F12" t="str">
            <v>11</v>
          </cell>
        </row>
        <row r="13">
          <cell r="A13" t="str">
            <v>EST</v>
          </cell>
          <cell r="B13" t="str">
            <v>19</v>
          </cell>
          <cell r="C13" t="str">
            <v>13</v>
          </cell>
          <cell r="E13" t="str">
            <v>12</v>
          </cell>
          <cell r="F13" t="str">
            <v>12</v>
          </cell>
        </row>
        <row r="14">
          <cell r="A14" t="str">
            <v>FIN</v>
          </cell>
          <cell r="B14" t="str">
            <v>20</v>
          </cell>
          <cell r="C14" t="str">
            <v>14</v>
          </cell>
          <cell r="E14" t="str">
            <v>13</v>
          </cell>
          <cell r="F14" t="str">
            <v>13</v>
          </cell>
        </row>
        <row r="15">
          <cell r="A15" t="str">
            <v>FRA</v>
          </cell>
          <cell r="B15">
            <v>0</v>
          </cell>
          <cell r="C15" t="str">
            <v>15</v>
          </cell>
          <cell r="E15" t="str">
            <v>14</v>
          </cell>
          <cell r="F15" t="str">
            <v>14</v>
          </cell>
        </row>
        <row r="16">
          <cell r="A16" t="str">
            <v>GBR</v>
          </cell>
          <cell r="B16">
            <v>0</v>
          </cell>
          <cell r="C16" t="str">
            <v>16</v>
          </cell>
          <cell r="E16" t="str">
            <v>15</v>
          </cell>
          <cell r="F16" t="str">
            <v>15</v>
          </cell>
        </row>
        <row r="17">
          <cell r="A17" t="str">
            <v>GER</v>
          </cell>
          <cell r="C17" t="str">
            <v>17</v>
          </cell>
          <cell r="E17" t="str">
            <v>16</v>
          </cell>
          <cell r="F17" t="str">
            <v>16</v>
          </cell>
        </row>
        <row r="18">
          <cell r="A18" t="str">
            <v>HUN</v>
          </cell>
          <cell r="C18" t="str">
            <v>18</v>
          </cell>
          <cell r="E18" t="str">
            <v>17</v>
          </cell>
          <cell r="F18" t="str">
            <v>17</v>
          </cell>
        </row>
        <row r="19">
          <cell r="A19" t="str">
            <v>INA</v>
          </cell>
          <cell r="C19" t="str">
            <v>19</v>
          </cell>
          <cell r="E19" t="str">
            <v>18</v>
          </cell>
          <cell r="F19" t="str">
            <v>18</v>
          </cell>
        </row>
        <row r="20">
          <cell r="A20" t="str">
            <v>IND</v>
          </cell>
          <cell r="C20" t="str">
            <v>20</v>
          </cell>
          <cell r="E20" t="str">
            <v>19</v>
          </cell>
          <cell r="F20" t="str">
            <v>19</v>
          </cell>
        </row>
        <row r="21">
          <cell r="A21" t="str">
            <v>ISL</v>
          </cell>
          <cell r="C21" t="str">
            <v>21</v>
          </cell>
          <cell r="E21" t="str">
            <v>20</v>
          </cell>
          <cell r="F21" t="str">
            <v>20</v>
          </cell>
        </row>
        <row r="22">
          <cell r="A22" t="str">
            <v>ISR</v>
          </cell>
          <cell r="C22" t="str">
            <v>22</v>
          </cell>
          <cell r="E22" t="str">
            <v>21</v>
          </cell>
          <cell r="F22" t="str">
            <v>21</v>
          </cell>
        </row>
        <row r="23">
          <cell r="A23" t="str">
            <v>ITA</v>
          </cell>
          <cell r="C23" t="str">
            <v>23</v>
          </cell>
          <cell r="E23" t="str">
            <v>22</v>
          </cell>
          <cell r="F23" t="str">
            <v>22</v>
          </cell>
        </row>
        <row r="24">
          <cell r="A24" t="str">
            <v>JOR</v>
          </cell>
          <cell r="C24" t="str">
            <v>24</v>
          </cell>
          <cell r="E24" t="str">
            <v>23</v>
          </cell>
          <cell r="F24" t="str">
            <v>23</v>
          </cell>
        </row>
        <row r="25">
          <cell r="A25" t="str">
            <v>JPN</v>
          </cell>
          <cell r="C25" t="str">
            <v>25</v>
          </cell>
          <cell r="F25" t="str">
            <v>24</v>
          </cell>
        </row>
        <row r="26">
          <cell r="A26" t="str">
            <v>KOR</v>
          </cell>
          <cell r="C26" t="str">
            <v>26</v>
          </cell>
          <cell r="F26" t="str">
            <v>25</v>
          </cell>
        </row>
        <row r="27">
          <cell r="A27" t="str">
            <v>LTU</v>
          </cell>
          <cell r="C27" t="str">
            <v>27</v>
          </cell>
          <cell r="F27" t="str">
            <v>26</v>
          </cell>
        </row>
        <row r="28">
          <cell r="A28" t="str">
            <v>NED</v>
          </cell>
          <cell r="C28" t="str">
            <v>28</v>
          </cell>
          <cell r="F28" t="str">
            <v>27</v>
          </cell>
        </row>
        <row r="29">
          <cell r="A29" t="str">
            <v>NOR</v>
          </cell>
          <cell r="C29" t="str">
            <v>29</v>
          </cell>
          <cell r="F29" t="str">
            <v>28</v>
          </cell>
        </row>
        <row r="30">
          <cell r="A30" t="str">
            <v>OMA</v>
          </cell>
          <cell r="C30" t="str">
            <v>30</v>
          </cell>
          <cell r="F30" t="str">
            <v>29</v>
          </cell>
        </row>
        <row r="31">
          <cell r="A31" t="str">
            <v>PAK</v>
          </cell>
          <cell r="C31" t="str">
            <v>31</v>
          </cell>
          <cell r="F31" t="str">
            <v>30</v>
          </cell>
        </row>
        <row r="32">
          <cell r="A32" t="str">
            <v>POL</v>
          </cell>
          <cell r="F32" t="str">
            <v>31</v>
          </cell>
        </row>
        <row r="33">
          <cell r="A33" t="str">
            <v>QAT</v>
          </cell>
          <cell r="F33" t="str">
            <v>32</v>
          </cell>
        </row>
        <row r="34">
          <cell r="A34" t="str">
            <v>ROU</v>
          </cell>
          <cell r="F34" t="str">
            <v>33</v>
          </cell>
        </row>
        <row r="35">
          <cell r="A35" t="str">
            <v>RSA</v>
          </cell>
          <cell r="F35" t="str">
            <v>34</v>
          </cell>
        </row>
        <row r="36">
          <cell r="A36" t="str">
            <v>RUS</v>
          </cell>
          <cell r="F36" t="str">
            <v>35</v>
          </cell>
        </row>
        <row r="37">
          <cell r="A37" t="str">
            <v>SIN</v>
          </cell>
          <cell r="F37" t="str">
            <v>36</v>
          </cell>
        </row>
        <row r="38">
          <cell r="A38" t="str">
            <v>SUI</v>
          </cell>
          <cell r="F38" t="str">
            <v>37</v>
          </cell>
        </row>
        <row r="39">
          <cell r="A39" t="str">
            <v>SWE</v>
          </cell>
          <cell r="F39" t="str">
            <v>38</v>
          </cell>
        </row>
        <row r="40">
          <cell r="A40" t="str">
            <v>TPE</v>
          </cell>
          <cell r="F40" t="str">
            <v>39</v>
          </cell>
        </row>
        <row r="41">
          <cell r="A41" t="str">
            <v>TUR</v>
          </cell>
          <cell r="F41" t="str">
            <v>40</v>
          </cell>
        </row>
        <row r="42">
          <cell r="A42" t="str">
            <v>UAE</v>
          </cell>
          <cell r="F42" t="str">
            <v>41</v>
          </cell>
        </row>
        <row r="43">
          <cell r="A43" t="str">
            <v>USA</v>
          </cell>
          <cell r="F43" t="str">
            <v>42</v>
          </cell>
        </row>
        <row r="44">
          <cell r="F44" t="str">
            <v>43</v>
          </cell>
        </row>
        <row r="45">
          <cell r="F45" t="str">
            <v>44</v>
          </cell>
        </row>
        <row r="46">
          <cell r="F46" t="str">
            <v>45</v>
          </cell>
        </row>
        <row r="47">
          <cell r="F47" t="str">
            <v>46</v>
          </cell>
        </row>
        <row r="48">
          <cell r="F48" t="str">
            <v>47</v>
          </cell>
        </row>
        <row r="49">
          <cell r="F49" t="str">
            <v>48</v>
          </cell>
        </row>
        <row r="50">
          <cell r="F50" t="str">
            <v>49</v>
          </cell>
        </row>
        <row r="51">
          <cell r="F51" t="str">
            <v>50</v>
          </cell>
        </row>
        <row r="52">
          <cell r="F52" t="str">
            <v>51</v>
          </cell>
        </row>
        <row r="53">
          <cell r="F53" t="str">
            <v>52</v>
          </cell>
        </row>
        <row r="54">
          <cell r="F54" t="str">
            <v>53</v>
          </cell>
        </row>
        <row r="55">
          <cell r="F55" t="str">
            <v>54</v>
          </cell>
        </row>
        <row r="56">
          <cell r="F56" t="str">
            <v>55</v>
          </cell>
        </row>
        <row r="57">
          <cell r="F57" t="str">
            <v>56</v>
          </cell>
        </row>
        <row r="58">
          <cell r="F58" t="str">
            <v>57</v>
          </cell>
        </row>
        <row r="59">
          <cell r="F59" t="str">
            <v>58</v>
          </cell>
        </row>
        <row r="60">
          <cell r="F60" t="str">
            <v>59</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USAR Team Fact Sheet"/>
      <sheetName val="Guidance"/>
      <sheetName val="All country codes"/>
      <sheetName val="Codes"/>
    </sheetNames>
    <sheetDataSet>
      <sheetData sheetId="0"/>
      <sheetData sheetId="1"/>
      <sheetData sheetId="2"/>
      <sheetData sheetId="3">
        <row r="1">
          <cell r="A1" t="str">
            <v>AUS</v>
          </cell>
          <cell r="B1" t="str">
            <v>01</v>
          </cell>
        </row>
        <row r="2">
          <cell r="A2" t="str">
            <v>AUT</v>
          </cell>
          <cell r="B2" t="str">
            <v>02</v>
          </cell>
        </row>
        <row r="3">
          <cell r="A3" t="str">
            <v>BEL</v>
          </cell>
          <cell r="B3" t="str">
            <v>03</v>
          </cell>
        </row>
        <row r="4">
          <cell r="A4" t="str">
            <v>BLR</v>
          </cell>
          <cell r="B4" t="str">
            <v>10</v>
          </cell>
        </row>
        <row r="5">
          <cell r="A5" t="str">
            <v>BUL</v>
          </cell>
          <cell r="B5" t="str">
            <v>11</v>
          </cell>
        </row>
        <row r="6">
          <cell r="A6" t="str">
            <v>CAN</v>
          </cell>
          <cell r="B6" t="str">
            <v>12</v>
          </cell>
        </row>
        <row r="7">
          <cell r="A7" t="str">
            <v>CHI</v>
          </cell>
          <cell r="B7" t="str">
            <v>13</v>
          </cell>
        </row>
        <row r="8">
          <cell r="A8" t="str">
            <v>CHN</v>
          </cell>
          <cell r="B8" t="str">
            <v>14</v>
          </cell>
        </row>
        <row r="9">
          <cell r="A9" t="str">
            <v>CRC</v>
          </cell>
          <cell r="B9" t="str">
            <v>15</v>
          </cell>
        </row>
        <row r="10">
          <cell r="A10" t="str">
            <v>CZE</v>
          </cell>
          <cell r="B10" t="str">
            <v>16</v>
          </cell>
        </row>
        <row r="11">
          <cell r="A11" t="str">
            <v>DEN</v>
          </cell>
          <cell r="B11" t="str">
            <v>17</v>
          </cell>
        </row>
        <row r="12">
          <cell r="A12" t="str">
            <v>ESP</v>
          </cell>
          <cell r="B12" t="str">
            <v>18</v>
          </cell>
        </row>
        <row r="13">
          <cell r="A13" t="str">
            <v>EST</v>
          </cell>
          <cell r="B13" t="str">
            <v>19</v>
          </cell>
        </row>
        <row r="14">
          <cell r="A14" t="str">
            <v>FIN</v>
          </cell>
          <cell r="B14" t="str">
            <v>20</v>
          </cell>
        </row>
        <row r="15">
          <cell r="A15" t="str">
            <v>FRA</v>
          </cell>
        </row>
        <row r="16">
          <cell r="A16" t="str">
            <v>GBR</v>
          </cell>
        </row>
        <row r="17">
          <cell r="A17" t="str">
            <v>GER</v>
          </cell>
        </row>
        <row r="18">
          <cell r="A18" t="str">
            <v>HUN</v>
          </cell>
        </row>
        <row r="19">
          <cell r="A19" t="str">
            <v>INA</v>
          </cell>
        </row>
        <row r="20">
          <cell r="A20" t="str">
            <v>IND</v>
          </cell>
        </row>
        <row r="21">
          <cell r="A21" t="str">
            <v>ISL</v>
          </cell>
        </row>
        <row r="22">
          <cell r="A22" t="str">
            <v>ISR</v>
          </cell>
        </row>
        <row r="23">
          <cell r="A23" t="str">
            <v>ITA</v>
          </cell>
        </row>
        <row r="24">
          <cell r="A24" t="str">
            <v>JOR</v>
          </cell>
        </row>
        <row r="25">
          <cell r="A25" t="str">
            <v>JPN</v>
          </cell>
        </row>
        <row r="26">
          <cell r="A26" t="str">
            <v>KOR</v>
          </cell>
        </row>
        <row r="27">
          <cell r="A27" t="str">
            <v>LTU</v>
          </cell>
        </row>
        <row r="28">
          <cell r="A28" t="str">
            <v>NED</v>
          </cell>
        </row>
        <row r="29">
          <cell r="A29" t="str">
            <v>NOR</v>
          </cell>
        </row>
        <row r="30">
          <cell r="A30" t="str">
            <v>OMA</v>
          </cell>
        </row>
        <row r="31">
          <cell r="A31" t="str">
            <v>PAK</v>
          </cell>
        </row>
        <row r="32">
          <cell r="A32" t="str">
            <v>POL</v>
          </cell>
        </row>
        <row r="33">
          <cell r="A33" t="str">
            <v>QAT</v>
          </cell>
        </row>
        <row r="34">
          <cell r="A34" t="str">
            <v>ROU</v>
          </cell>
        </row>
        <row r="35">
          <cell r="A35" t="str">
            <v>RSA</v>
          </cell>
        </row>
        <row r="36">
          <cell r="A36" t="str">
            <v>RUS</v>
          </cell>
        </row>
        <row r="37">
          <cell r="A37" t="str">
            <v>SAR</v>
          </cell>
        </row>
        <row r="38">
          <cell r="A38" t="str">
            <v>SIN</v>
          </cell>
        </row>
        <row r="39">
          <cell r="A39" t="str">
            <v>SUI</v>
          </cell>
        </row>
        <row r="40">
          <cell r="A40" t="str">
            <v>SWE</v>
          </cell>
        </row>
        <row r="41">
          <cell r="A41" t="str">
            <v>TPE</v>
          </cell>
        </row>
        <row r="42">
          <cell r="A42" t="str">
            <v>TUR</v>
          </cell>
        </row>
        <row r="43">
          <cell r="A43" t="str">
            <v>UAE</v>
          </cell>
        </row>
        <row r="44">
          <cell r="A44" t="str">
            <v>USA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ictim Extrication form"/>
      <sheetName val="Guia de llenado Guidance Notes"/>
      <sheetName val="Codes"/>
    </sheetNames>
    <sheetDataSet>
      <sheetData sheetId="0"/>
      <sheetData sheetId="1"/>
      <sheetData sheetId="2">
        <row r="1">
          <cell r="A1" t="str">
            <v>AUS</v>
          </cell>
          <cell r="B1" t="str">
            <v>01</v>
          </cell>
          <cell r="G1" t="str">
            <v>A</v>
          </cell>
        </row>
        <row r="2">
          <cell r="A2" t="str">
            <v>AUT</v>
          </cell>
          <cell r="B2" t="str">
            <v>02</v>
          </cell>
          <cell r="G2" t="str">
            <v>B</v>
          </cell>
        </row>
        <row r="3">
          <cell r="A3" t="str">
            <v>BEL</v>
          </cell>
          <cell r="B3" t="str">
            <v>03</v>
          </cell>
          <cell r="G3" t="str">
            <v>C</v>
          </cell>
        </row>
        <row r="4">
          <cell r="A4" t="str">
            <v>BLR</v>
          </cell>
          <cell r="B4" t="str">
            <v>10</v>
          </cell>
          <cell r="G4" t="str">
            <v>D</v>
          </cell>
        </row>
        <row r="5">
          <cell r="A5" t="str">
            <v>BUL</v>
          </cell>
          <cell r="B5" t="str">
            <v>11</v>
          </cell>
          <cell r="G5" t="str">
            <v>E</v>
          </cell>
        </row>
        <row r="6">
          <cell r="A6" t="str">
            <v>CAN</v>
          </cell>
          <cell r="B6" t="str">
            <v>12</v>
          </cell>
          <cell r="G6" t="str">
            <v>F</v>
          </cell>
        </row>
        <row r="7">
          <cell r="A7" t="str">
            <v>CHI</v>
          </cell>
          <cell r="B7" t="str">
            <v>13</v>
          </cell>
          <cell r="G7" t="str">
            <v>G</v>
          </cell>
        </row>
        <row r="8">
          <cell r="A8" t="str">
            <v>CHN</v>
          </cell>
          <cell r="B8" t="str">
            <v>14</v>
          </cell>
          <cell r="G8" t="str">
            <v>H</v>
          </cell>
        </row>
        <row r="9">
          <cell r="A9" t="str">
            <v>CRC</v>
          </cell>
          <cell r="B9" t="str">
            <v>15</v>
          </cell>
          <cell r="G9" t="str">
            <v>I</v>
          </cell>
        </row>
        <row r="10">
          <cell r="A10" t="str">
            <v>CZE</v>
          </cell>
          <cell r="B10" t="str">
            <v>16</v>
          </cell>
          <cell r="G10" t="str">
            <v>J</v>
          </cell>
        </row>
        <row r="11">
          <cell r="A11" t="str">
            <v>DEN</v>
          </cell>
          <cell r="B11" t="str">
            <v>17</v>
          </cell>
          <cell r="G11" t="str">
            <v>K</v>
          </cell>
        </row>
        <row r="12">
          <cell r="A12" t="str">
            <v>ESP</v>
          </cell>
          <cell r="B12" t="str">
            <v>18</v>
          </cell>
          <cell r="G12" t="str">
            <v>L</v>
          </cell>
        </row>
        <row r="13">
          <cell r="A13" t="str">
            <v>EST</v>
          </cell>
          <cell r="B13" t="str">
            <v>19</v>
          </cell>
          <cell r="G13" t="str">
            <v>M</v>
          </cell>
        </row>
        <row r="14">
          <cell r="A14" t="str">
            <v>FIN</v>
          </cell>
          <cell r="B14" t="str">
            <v>20</v>
          </cell>
          <cell r="G14" t="str">
            <v>N</v>
          </cell>
        </row>
        <row r="15">
          <cell r="A15" t="str">
            <v>FRA</v>
          </cell>
          <cell r="B15">
            <v>0</v>
          </cell>
          <cell r="G15" t="str">
            <v>O</v>
          </cell>
        </row>
        <row r="16">
          <cell r="A16" t="str">
            <v>GBR</v>
          </cell>
          <cell r="B16">
            <v>0</v>
          </cell>
          <cell r="G16" t="str">
            <v>P</v>
          </cell>
        </row>
        <row r="17">
          <cell r="A17" t="str">
            <v>GER</v>
          </cell>
          <cell r="G17" t="str">
            <v>Q</v>
          </cell>
        </row>
        <row r="18">
          <cell r="A18" t="str">
            <v>HUN</v>
          </cell>
          <cell r="G18" t="str">
            <v>R</v>
          </cell>
        </row>
        <row r="19">
          <cell r="A19" t="str">
            <v>INA</v>
          </cell>
          <cell r="G19" t="str">
            <v>S</v>
          </cell>
        </row>
        <row r="20">
          <cell r="A20" t="str">
            <v>IND</v>
          </cell>
          <cell r="G20" t="str">
            <v>T</v>
          </cell>
        </row>
        <row r="21">
          <cell r="A21" t="str">
            <v>ISL</v>
          </cell>
          <cell r="G21" t="str">
            <v>U</v>
          </cell>
        </row>
        <row r="22">
          <cell r="A22" t="str">
            <v>ISR</v>
          </cell>
          <cell r="G22" t="str">
            <v>V</v>
          </cell>
        </row>
        <row r="23">
          <cell r="A23" t="str">
            <v>ITA</v>
          </cell>
          <cell r="G23" t="str">
            <v>W</v>
          </cell>
        </row>
        <row r="24">
          <cell r="A24" t="str">
            <v>JOR</v>
          </cell>
          <cell r="G24" t="str">
            <v>X</v>
          </cell>
        </row>
        <row r="25">
          <cell r="A25" t="str">
            <v>JPN</v>
          </cell>
          <cell r="G25" t="str">
            <v>Y</v>
          </cell>
        </row>
        <row r="26">
          <cell r="A26" t="str">
            <v>KOR</v>
          </cell>
          <cell r="G26" t="str">
            <v>Z</v>
          </cell>
        </row>
        <row r="27">
          <cell r="A27" t="str">
            <v>LTU</v>
          </cell>
        </row>
        <row r="28">
          <cell r="A28" t="str">
            <v>NED</v>
          </cell>
        </row>
        <row r="29">
          <cell r="A29" t="str">
            <v>NOR</v>
          </cell>
        </row>
        <row r="30">
          <cell r="A30" t="str">
            <v>OMA</v>
          </cell>
        </row>
        <row r="31">
          <cell r="A31" t="str">
            <v>PAK</v>
          </cell>
        </row>
        <row r="32">
          <cell r="A32" t="str">
            <v>POL</v>
          </cell>
        </row>
        <row r="33">
          <cell r="A33" t="str">
            <v>QAT</v>
          </cell>
        </row>
        <row r="34">
          <cell r="A34" t="str">
            <v>ROU</v>
          </cell>
        </row>
        <row r="35">
          <cell r="A35" t="str">
            <v>RSA</v>
          </cell>
        </row>
        <row r="36">
          <cell r="A36" t="str">
            <v>RUS</v>
          </cell>
        </row>
        <row r="37">
          <cell r="A37" t="str">
            <v>SAR</v>
          </cell>
        </row>
        <row r="38">
          <cell r="A38" t="str">
            <v>SIN</v>
          </cell>
        </row>
        <row r="39">
          <cell r="A39" t="str">
            <v>SUI</v>
          </cell>
        </row>
        <row r="40">
          <cell r="A40" t="str">
            <v>SWE</v>
          </cell>
        </row>
        <row r="41">
          <cell r="A41" t="str">
            <v>TPE</v>
          </cell>
        </row>
        <row r="42">
          <cell r="A42" t="str">
            <v>TUR</v>
          </cell>
        </row>
        <row r="43">
          <cell r="A43" t="str">
            <v>UAE</v>
          </cell>
        </row>
        <row r="44">
          <cell r="A44" t="str">
            <v>USA</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1 Team factsheet summary"/>
      <sheetName val="Codes"/>
      <sheetName val="Guidance Notes"/>
    </sheetNames>
    <sheetDataSet>
      <sheetData sheetId="0"/>
      <sheetData sheetId="1">
        <row r="1">
          <cell r="G1" t="str">
            <v>00</v>
          </cell>
        </row>
        <row r="2">
          <cell r="G2" t="str">
            <v>01</v>
          </cell>
        </row>
        <row r="3">
          <cell r="G3" t="str">
            <v>02</v>
          </cell>
        </row>
        <row r="4">
          <cell r="G4" t="str">
            <v>03</v>
          </cell>
        </row>
        <row r="5">
          <cell r="G5" t="str">
            <v>04</v>
          </cell>
        </row>
        <row r="6">
          <cell r="G6" t="str">
            <v>05</v>
          </cell>
        </row>
        <row r="7">
          <cell r="G7" t="str">
            <v>06</v>
          </cell>
        </row>
        <row r="8">
          <cell r="G8" t="str">
            <v>07</v>
          </cell>
        </row>
        <row r="9">
          <cell r="G9" t="str">
            <v>08</v>
          </cell>
        </row>
        <row r="10">
          <cell r="G10" t="str">
            <v>09</v>
          </cell>
        </row>
        <row r="11">
          <cell r="G11" t="str">
            <v>10</v>
          </cell>
        </row>
        <row r="12">
          <cell r="G12" t="str">
            <v>11</v>
          </cell>
        </row>
        <row r="13">
          <cell r="G13" t="str">
            <v>12</v>
          </cell>
        </row>
        <row r="14">
          <cell r="G14" t="str">
            <v>13</v>
          </cell>
        </row>
        <row r="15">
          <cell r="G15" t="str">
            <v>14</v>
          </cell>
        </row>
        <row r="16">
          <cell r="G16" t="str">
            <v>15</v>
          </cell>
        </row>
        <row r="17">
          <cell r="G17" t="str">
            <v>16</v>
          </cell>
        </row>
        <row r="18">
          <cell r="G18" t="str">
            <v>17</v>
          </cell>
        </row>
        <row r="19">
          <cell r="G19" t="str">
            <v>18</v>
          </cell>
        </row>
        <row r="20">
          <cell r="G20" t="str">
            <v>19</v>
          </cell>
        </row>
        <row r="21">
          <cell r="G21" t="str">
            <v>20</v>
          </cell>
        </row>
        <row r="22">
          <cell r="G22" t="str">
            <v>21</v>
          </cell>
        </row>
        <row r="23">
          <cell r="G23" t="str">
            <v>22</v>
          </cell>
        </row>
        <row r="24">
          <cell r="G24" t="str">
            <v>23</v>
          </cell>
        </row>
      </sheetData>
      <sheetData sheetId="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3 Worksite report form"/>
      <sheetName val="Guidance Notes"/>
      <sheetName val="Codes"/>
      <sheetName val="All country codes"/>
    </sheetNames>
    <sheetDataSet>
      <sheetData sheetId="0" refreshError="1"/>
      <sheetData sheetId="1"/>
      <sheetData sheetId="2">
        <row r="1">
          <cell r="A1" t="str">
            <v>AUS</v>
          </cell>
          <cell r="I1">
            <v>2</v>
          </cell>
        </row>
        <row r="2">
          <cell r="I2">
            <v>3</v>
          </cell>
        </row>
        <row r="3">
          <cell r="I3">
            <v>4</v>
          </cell>
        </row>
        <row r="4">
          <cell r="I4">
            <v>5</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central.sno@bomberos.cl" TargetMode="External" /><Relationship Id="rId2" Type="http://schemas.openxmlformats.org/officeDocument/2006/relationships/hyperlink" Target="mailto:puntofocalnacional@bomberos.cl" TargetMode="Externa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central.sno@bomberos.cl" TargetMode="External" /><Relationship Id="rId2" Type="http://schemas.openxmlformats.org/officeDocument/2006/relationships/hyperlink" Target="mailto:puntofocalnacional@bomberos.cl" TargetMode="External" /><Relationship Id="rId3" Type="http://schemas.openxmlformats.org/officeDocument/2006/relationships/comments" Target="../comments11.xml" /><Relationship Id="rId4" Type="http://schemas.openxmlformats.org/officeDocument/2006/relationships/vmlDrawing" Target="../drawings/vmlDrawing2.vml" /><Relationship Id="rId5" Type="http://schemas.openxmlformats.org/officeDocument/2006/relationships/drawing" Target="../drawings/drawing11.xml" /><Relationship Id="rId6"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central.sno@bomberos.cl" TargetMode="External" /><Relationship Id="rId2" Type="http://schemas.openxmlformats.org/officeDocument/2006/relationships/hyperlink" Target="mailto:puntofocalnacional@bomberos.cl" TargetMode="External" /><Relationship Id="rId3" Type="http://schemas.openxmlformats.org/officeDocument/2006/relationships/comments" Target="../comments12.xml" /><Relationship Id="rId4" Type="http://schemas.openxmlformats.org/officeDocument/2006/relationships/vmlDrawing" Target="../drawings/vmlDrawing3.vml" /><Relationship Id="rId5" Type="http://schemas.openxmlformats.org/officeDocument/2006/relationships/drawing" Target="../drawings/drawing12.xml" /><Relationship Id="rId6"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central.sno@bomberos.cl" TargetMode="External" /><Relationship Id="rId2" Type="http://schemas.openxmlformats.org/officeDocument/2006/relationships/hyperlink" Target="mailto:puntofocalnacional@bomberos.cl" TargetMode="Externa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mailto:central.sno@bomberos.cl" TargetMode="External" /><Relationship Id="rId2" Type="http://schemas.openxmlformats.org/officeDocument/2006/relationships/hyperlink" Target="mailto:puntofocalnacional@bomberos.cl" TargetMode="Externa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mailto:central.sno@bomberos.cl" TargetMode="External" /><Relationship Id="rId2" Type="http://schemas.openxmlformats.org/officeDocument/2006/relationships/hyperlink" Target="mailto:puntofocalnacional@bomberos.cl" TargetMode="Externa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central.sno@bomberos.cl" TargetMode="External" /><Relationship Id="rId2" Type="http://schemas.openxmlformats.org/officeDocument/2006/relationships/hyperlink" Target="mailto:puntofocalnacional@bomberos.cl" TargetMode="Externa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puntofocalnacional@bomberos.cl" TargetMode="External" /><Relationship Id="rId2" Type="http://schemas.openxmlformats.org/officeDocument/2006/relationships/hyperlink" Target="mailto:central.sno@bomberos.cl" TargetMode="Externa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79"/>
  <sheetViews>
    <sheetView workbookViewId="0" topLeftCell="A1">
      <selection activeCell="D55" sqref="D55"/>
    </sheetView>
  </sheetViews>
  <sheetFormatPr defaultColWidth="11.421875" defaultRowHeight="15"/>
  <cols>
    <col min="1" max="1" width="3.00390625" style="0" customWidth="1"/>
    <col min="2" max="2" width="13.8515625" style="0" customWidth="1"/>
    <col min="3" max="4" width="13.28125" style="0" customWidth="1"/>
    <col min="5" max="5" width="13.57421875" style="0" customWidth="1"/>
    <col min="6" max="6" width="15.00390625" style="0" customWidth="1"/>
    <col min="7" max="8" width="14.7109375" style="0" customWidth="1"/>
  </cols>
  <sheetData>
    <row r="1" spans="2:8" ht="21">
      <c r="B1" s="746" t="s">
        <v>541</v>
      </c>
      <c r="C1" s="746"/>
      <c r="D1" s="746"/>
      <c r="E1" s="746"/>
      <c r="F1" s="746"/>
      <c r="G1" s="746"/>
      <c r="H1" s="746"/>
    </row>
    <row r="2" ht="6" customHeight="1"/>
    <row r="3" spans="2:8" ht="38.4" customHeight="1">
      <c r="B3" s="501" t="s">
        <v>532</v>
      </c>
      <c r="C3" s="501" t="s">
        <v>533</v>
      </c>
      <c r="D3" s="501" t="s">
        <v>418</v>
      </c>
      <c r="E3" s="501" t="s">
        <v>534</v>
      </c>
      <c r="F3" s="501" t="s">
        <v>535</v>
      </c>
      <c r="G3" s="501" t="s">
        <v>260</v>
      </c>
      <c r="H3" s="501" t="s">
        <v>536</v>
      </c>
    </row>
    <row r="4" spans="2:8" ht="15">
      <c r="B4" s="743" t="s">
        <v>537</v>
      </c>
      <c r="C4" s="502"/>
      <c r="D4" s="502"/>
      <c r="E4" s="502"/>
      <c r="F4" s="502"/>
      <c r="G4" s="502"/>
      <c r="H4" s="502"/>
    </row>
    <row r="5" spans="2:8" ht="15" customHeight="1">
      <c r="B5" s="744"/>
      <c r="C5" s="502"/>
      <c r="D5" s="502"/>
      <c r="E5" s="502"/>
      <c r="F5" s="502"/>
      <c r="G5" s="502"/>
      <c r="H5" s="502"/>
    </row>
    <row r="6" spans="2:8" ht="15">
      <c r="B6" s="744"/>
      <c r="C6" s="502"/>
      <c r="D6" s="502"/>
      <c r="E6" s="502"/>
      <c r="F6" s="502"/>
      <c r="G6" s="502"/>
      <c r="H6" s="502"/>
    </row>
    <row r="7" spans="2:8" ht="15">
      <c r="B7" s="744"/>
      <c r="C7" s="502"/>
      <c r="D7" s="502"/>
      <c r="E7" s="502"/>
      <c r="F7" s="502"/>
      <c r="G7" s="502"/>
      <c r="H7" s="502"/>
    </row>
    <row r="8" spans="2:8" ht="15">
      <c r="B8" s="744"/>
      <c r="C8" s="502"/>
      <c r="D8" s="502"/>
      <c r="E8" s="502"/>
      <c r="F8" s="502"/>
      <c r="G8" s="502"/>
      <c r="H8" s="502"/>
    </row>
    <row r="9" spans="2:8" ht="15">
      <c r="B9" s="744"/>
      <c r="C9" s="502"/>
      <c r="D9" s="502"/>
      <c r="E9" s="502"/>
      <c r="F9" s="502"/>
      <c r="G9" s="502"/>
      <c r="H9" s="502"/>
    </row>
    <row r="10" spans="2:8" ht="15">
      <c r="B10" s="744"/>
      <c r="C10" s="502"/>
      <c r="D10" s="502"/>
      <c r="E10" s="502"/>
      <c r="F10" s="502"/>
      <c r="G10" s="502"/>
      <c r="H10" s="502"/>
    </row>
    <row r="11" spans="2:8" ht="15">
      <c r="B11" s="744"/>
      <c r="C11" s="502"/>
      <c r="D11" s="502"/>
      <c r="E11" s="502"/>
      <c r="F11" s="502"/>
      <c r="G11" s="502"/>
      <c r="H11" s="502"/>
    </row>
    <row r="12" spans="2:8" ht="15">
      <c r="B12" s="744"/>
      <c r="C12" s="502"/>
      <c r="D12" s="502"/>
      <c r="E12" s="502"/>
      <c r="F12" s="502"/>
      <c r="G12" s="502"/>
      <c r="H12" s="502"/>
    </row>
    <row r="13" spans="2:8" ht="15">
      <c r="B13" s="744"/>
      <c r="C13" s="502"/>
      <c r="D13" s="502"/>
      <c r="E13" s="502"/>
      <c r="F13" s="502"/>
      <c r="G13" s="502"/>
      <c r="H13" s="502"/>
    </row>
    <row r="14" spans="2:8" ht="15">
      <c r="B14" s="744"/>
      <c r="C14" s="502"/>
      <c r="D14" s="502"/>
      <c r="E14" s="502"/>
      <c r="F14" s="502"/>
      <c r="G14" s="502"/>
      <c r="H14" s="502"/>
    </row>
    <row r="15" spans="2:8" ht="15">
      <c r="B15" s="744"/>
      <c r="C15" s="502"/>
      <c r="D15" s="502"/>
      <c r="E15" s="502"/>
      <c r="F15" s="502"/>
      <c r="G15" s="502"/>
      <c r="H15" s="502"/>
    </row>
    <row r="16" spans="2:8" ht="15">
      <c r="B16" s="744"/>
      <c r="C16" s="502"/>
      <c r="D16" s="502"/>
      <c r="E16" s="502"/>
      <c r="F16" s="502"/>
      <c r="G16" s="502"/>
      <c r="H16" s="502"/>
    </row>
    <row r="17" spans="2:8" ht="15">
      <c r="B17" s="502"/>
      <c r="C17" s="502"/>
      <c r="D17" s="502"/>
      <c r="E17" s="502"/>
      <c r="F17" s="502"/>
      <c r="G17" s="502"/>
      <c r="H17" s="502"/>
    </row>
    <row r="18" spans="2:8" ht="15">
      <c r="B18" s="502"/>
      <c r="C18" s="502"/>
      <c r="D18" s="502"/>
      <c r="E18" s="502"/>
      <c r="F18" s="502"/>
      <c r="G18" s="502"/>
      <c r="H18" s="502"/>
    </row>
    <row r="19" spans="2:8" ht="15">
      <c r="B19" s="502"/>
      <c r="C19" s="502"/>
      <c r="D19" s="502"/>
      <c r="E19" s="502"/>
      <c r="F19" s="502"/>
      <c r="G19" s="502"/>
      <c r="H19" s="502"/>
    </row>
    <row r="20" spans="2:8" ht="15">
      <c r="B20" s="502"/>
      <c r="C20" s="502"/>
      <c r="D20" s="502"/>
      <c r="E20" s="502"/>
      <c r="F20" s="502"/>
      <c r="G20" s="502"/>
      <c r="H20" s="502"/>
    </row>
    <row r="21" spans="2:8" ht="15">
      <c r="B21" s="502"/>
      <c r="C21" s="502"/>
      <c r="D21" s="502"/>
      <c r="E21" s="502"/>
      <c r="F21" s="502"/>
      <c r="G21" s="502"/>
      <c r="H21" s="502"/>
    </row>
    <row r="22" spans="2:8" ht="15">
      <c r="B22" s="502"/>
      <c r="C22" s="502"/>
      <c r="D22" s="502"/>
      <c r="E22" s="502"/>
      <c r="F22" s="502"/>
      <c r="G22" s="502"/>
      <c r="H22" s="502"/>
    </row>
    <row r="23" spans="2:8" ht="15">
      <c r="B23" s="502"/>
      <c r="C23" s="502"/>
      <c r="D23" s="502"/>
      <c r="E23" s="502"/>
      <c r="F23" s="502"/>
      <c r="G23" s="502"/>
      <c r="H23" s="502"/>
    </row>
    <row r="24" spans="2:8" ht="15">
      <c r="B24" s="502"/>
      <c r="C24" s="502"/>
      <c r="D24" s="502"/>
      <c r="E24" s="502"/>
      <c r="F24" s="502"/>
      <c r="G24" s="502"/>
      <c r="H24" s="502"/>
    </row>
    <row r="25" spans="2:8" ht="15">
      <c r="B25" s="503"/>
      <c r="C25" s="503"/>
      <c r="D25" s="503"/>
      <c r="E25" s="503"/>
      <c r="F25" s="503"/>
      <c r="G25" s="503"/>
      <c r="H25" s="503"/>
    </row>
    <row r="27" spans="2:8" ht="21">
      <c r="B27" s="745" t="s">
        <v>540</v>
      </c>
      <c r="C27" s="745"/>
      <c r="D27" s="745"/>
      <c r="E27" s="745"/>
      <c r="F27" s="745"/>
      <c r="G27" s="745"/>
      <c r="H27" s="745"/>
    </row>
    <row r="28" ht="6" customHeight="1"/>
    <row r="29" spans="2:8" ht="36">
      <c r="B29" s="501" t="s">
        <v>532</v>
      </c>
      <c r="C29" s="501" t="s">
        <v>538</v>
      </c>
      <c r="D29" s="504" t="s">
        <v>539</v>
      </c>
      <c r="E29" s="501" t="s">
        <v>534</v>
      </c>
      <c r="F29" s="501" t="s">
        <v>535</v>
      </c>
      <c r="G29" s="501" t="s">
        <v>260</v>
      </c>
      <c r="H29" s="501" t="s">
        <v>536</v>
      </c>
    </row>
    <row r="30" spans="2:8" ht="15">
      <c r="B30" s="502"/>
      <c r="C30" s="502"/>
      <c r="D30" s="502"/>
      <c r="E30" s="502"/>
      <c r="F30" s="502"/>
      <c r="G30" s="502"/>
      <c r="H30" s="502"/>
    </row>
    <row r="31" spans="2:8" ht="15">
      <c r="B31" s="502"/>
      <c r="C31" s="502"/>
      <c r="D31" s="502"/>
      <c r="E31" s="502"/>
      <c r="F31" s="502"/>
      <c r="G31" s="502"/>
      <c r="H31" s="502"/>
    </row>
    <row r="32" spans="2:8" ht="15">
      <c r="B32" s="502"/>
      <c r="C32" s="502"/>
      <c r="D32" s="502"/>
      <c r="E32" s="502"/>
      <c r="F32" s="502"/>
      <c r="G32" s="502"/>
      <c r="H32" s="502"/>
    </row>
    <row r="33" spans="2:8" ht="15">
      <c r="B33" s="502"/>
      <c r="C33" s="502"/>
      <c r="D33" s="502"/>
      <c r="E33" s="502"/>
      <c r="F33" s="502"/>
      <c r="G33" s="502"/>
      <c r="H33" s="502"/>
    </row>
    <row r="34" spans="2:8" ht="15">
      <c r="B34" s="502"/>
      <c r="C34" s="502"/>
      <c r="D34" s="502"/>
      <c r="E34" s="502"/>
      <c r="F34" s="502"/>
      <c r="G34" s="502"/>
      <c r="H34" s="502"/>
    </row>
    <row r="35" spans="2:8" ht="15">
      <c r="B35" s="502"/>
      <c r="C35" s="502"/>
      <c r="D35" s="502"/>
      <c r="E35" s="502"/>
      <c r="F35" s="502"/>
      <c r="G35" s="502"/>
      <c r="H35" s="502"/>
    </row>
    <row r="36" spans="2:8" ht="15">
      <c r="B36" s="502"/>
      <c r="C36" s="502"/>
      <c r="D36" s="502"/>
      <c r="E36" s="502"/>
      <c r="F36" s="502"/>
      <c r="G36" s="502"/>
      <c r="H36" s="502"/>
    </row>
    <row r="37" spans="2:8" ht="15">
      <c r="B37" s="502"/>
      <c r="C37" s="502"/>
      <c r="D37" s="502"/>
      <c r="E37" s="502"/>
      <c r="F37" s="502"/>
      <c r="G37" s="502"/>
      <c r="H37" s="502"/>
    </row>
    <row r="38" spans="2:8" ht="15">
      <c r="B38" s="502"/>
      <c r="C38" s="502"/>
      <c r="D38" s="502"/>
      <c r="E38" s="502"/>
      <c r="F38" s="502"/>
      <c r="G38" s="502"/>
      <c r="H38" s="502"/>
    </row>
    <row r="39" spans="2:8" ht="15">
      <c r="B39" s="502"/>
      <c r="C39" s="502"/>
      <c r="D39" s="502"/>
      <c r="E39" s="502"/>
      <c r="F39" s="502"/>
      <c r="G39" s="502"/>
      <c r="H39" s="502"/>
    </row>
    <row r="40" spans="2:8" ht="15">
      <c r="B40" s="502"/>
      <c r="C40" s="502"/>
      <c r="D40" s="502"/>
      <c r="E40" s="502"/>
      <c r="F40" s="502"/>
      <c r="G40" s="502"/>
      <c r="H40" s="502"/>
    </row>
    <row r="41" spans="2:8" ht="15">
      <c r="B41" s="502"/>
      <c r="C41" s="502"/>
      <c r="D41" s="502"/>
      <c r="E41" s="502"/>
      <c r="F41" s="502"/>
      <c r="G41" s="502"/>
      <c r="H41" s="502"/>
    </row>
    <row r="42" spans="2:8" ht="15">
      <c r="B42" s="502"/>
      <c r="C42" s="502"/>
      <c r="D42" s="502"/>
      <c r="E42" s="502"/>
      <c r="F42" s="502"/>
      <c r="G42" s="502"/>
      <c r="H42" s="502"/>
    </row>
    <row r="43" spans="2:8" ht="15">
      <c r="B43" s="502"/>
      <c r="C43" s="502"/>
      <c r="D43" s="502"/>
      <c r="E43" s="502"/>
      <c r="F43" s="502"/>
      <c r="G43" s="502"/>
      <c r="H43" s="502"/>
    </row>
    <row r="44" spans="2:8" ht="15">
      <c r="B44" s="502"/>
      <c r="C44" s="502"/>
      <c r="D44" s="502"/>
      <c r="E44" s="502"/>
      <c r="F44" s="502"/>
      <c r="G44" s="502"/>
      <c r="H44" s="502"/>
    </row>
    <row r="45" spans="2:8" ht="15">
      <c r="B45" s="502"/>
      <c r="C45" s="502"/>
      <c r="D45" s="502"/>
      <c r="E45" s="502"/>
      <c r="F45" s="502"/>
      <c r="G45" s="502"/>
      <c r="H45" s="502"/>
    </row>
    <row r="46" spans="2:8" ht="15">
      <c r="B46" s="502"/>
      <c r="C46" s="502"/>
      <c r="D46" s="502"/>
      <c r="E46" s="502"/>
      <c r="F46" s="502"/>
      <c r="G46" s="502"/>
      <c r="H46" s="502"/>
    </row>
    <row r="47" spans="2:8" ht="15">
      <c r="B47" s="502"/>
      <c r="C47" s="502"/>
      <c r="D47" s="502"/>
      <c r="E47" s="502"/>
      <c r="F47" s="502"/>
      <c r="G47" s="502"/>
      <c r="H47" s="502"/>
    </row>
    <row r="48" spans="2:8" ht="15">
      <c r="B48" s="502"/>
      <c r="C48" s="502"/>
      <c r="D48" s="502"/>
      <c r="E48" s="502"/>
      <c r="F48" s="502"/>
      <c r="G48" s="502"/>
      <c r="H48" s="502"/>
    </row>
    <row r="49" spans="2:8" ht="15">
      <c r="B49" s="502"/>
      <c r="C49" s="502"/>
      <c r="D49" s="502"/>
      <c r="E49" s="502"/>
      <c r="F49" s="502"/>
      <c r="G49" s="502"/>
      <c r="H49" s="502"/>
    </row>
    <row r="50" spans="2:8" ht="15">
      <c r="B50" s="502"/>
      <c r="C50" s="502"/>
      <c r="D50" s="502"/>
      <c r="E50" s="502"/>
      <c r="F50" s="502"/>
      <c r="G50" s="502"/>
      <c r="H50" s="502"/>
    </row>
    <row r="51" spans="2:8" ht="15">
      <c r="B51" s="502"/>
      <c r="C51" s="502"/>
      <c r="D51" s="502"/>
      <c r="E51" s="502"/>
      <c r="F51" s="502"/>
      <c r="G51" s="502"/>
      <c r="H51" s="502"/>
    </row>
    <row r="52" spans="2:8" ht="15">
      <c r="B52" s="502"/>
      <c r="C52" s="502"/>
      <c r="D52" s="502"/>
      <c r="E52" s="502"/>
      <c r="F52" s="502"/>
      <c r="G52" s="502"/>
      <c r="H52" s="502"/>
    </row>
    <row r="53" spans="2:8" ht="15">
      <c r="B53" s="502"/>
      <c r="C53" s="502"/>
      <c r="D53" s="502"/>
      <c r="E53" s="502"/>
      <c r="F53" s="502"/>
      <c r="G53" s="502"/>
      <c r="H53" s="502"/>
    </row>
    <row r="54" spans="2:8" ht="15">
      <c r="B54" s="502"/>
      <c r="C54" s="502"/>
      <c r="D54" s="502"/>
      <c r="E54" s="502"/>
      <c r="F54" s="502"/>
      <c r="G54" s="502"/>
      <c r="H54" s="502"/>
    </row>
    <row r="55" spans="2:8" ht="15">
      <c r="B55" s="502"/>
      <c r="C55" s="502"/>
      <c r="D55" s="502"/>
      <c r="E55" s="502"/>
      <c r="F55" s="502"/>
      <c r="G55" s="502"/>
      <c r="H55" s="502"/>
    </row>
    <row r="56" spans="2:8" ht="15">
      <c r="B56" s="502"/>
      <c r="C56" s="502"/>
      <c r="D56" s="502"/>
      <c r="E56" s="502"/>
      <c r="F56" s="502"/>
      <c r="G56" s="502"/>
      <c r="H56" s="502"/>
    </row>
    <row r="57" spans="2:8" ht="15">
      <c r="B57" s="502"/>
      <c r="C57" s="502"/>
      <c r="D57" s="502"/>
      <c r="E57" s="502"/>
      <c r="F57" s="502"/>
      <c r="G57" s="502"/>
      <c r="H57" s="502"/>
    </row>
    <row r="58" spans="2:8" ht="15">
      <c r="B58" s="502"/>
      <c r="C58" s="502"/>
      <c r="D58" s="502"/>
      <c r="E58" s="502"/>
      <c r="F58" s="502"/>
      <c r="G58" s="502"/>
      <c r="H58" s="502"/>
    </row>
    <row r="59" spans="2:8" ht="15">
      <c r="B59" s="502"/>
      <c r="C59" s="502"/>
      <c r="D59" s="502"/>
      <c r="E59" s="502"/>
      <c r="F59" s="502"/>
      <c r="G59" s="502"/>
      <c r="H59" s="502"/>
    </row>
    <row r="60" spans="2:8" ht="15">
      <c r="B60" s="502"/>
      <c r="C60" s="502"/>
      <c r="D60" s="502"/>
      <c r="E60" s="502"/>
      <c r="F60" s="502"/>
      <c r="G60" s="502"/>
      <c r="H60" s="502"/>
    </row>
    <row r="61" spans="2:8" ht="15">
      <c r="B61" s="502"/>
      <c r="C61" s="502"/>
      <c r="D61" s="502"/>
      <c r="E61" s="502"/>
      <c r="F61" s="502"/>
      <c r="G61" s="502"/>
      <c r="H61" s="502"/>
    </row>
    <row r="62" spans="2:8" ht="15">
      <c r="B62" s="502"/>
      <c r="C62" s="502"/>
      <c r="D62" s="502"/>
      <c r="E62" s="502"/>
      <c r="F62" s="502"/>
      <c r="G62" s="502"/>
      <c r="H62" s="502"/>
    </row>
    <row r="63" spans="2:8" ht="15">
      <c r="B63" s="502"/>
      <c r="C63" s="502"/>
      <c r="D63" s="502"/>
      <c r="E63" s="502"/>
      <c r="F63" s="502"/>
      <c r="G63" s="502"/>
      <c r="H63" s="502"/>
    </row>
    <row r="64" spans="2:8" ht="15">
      <c r="B64" s="502"/>
      <c r="C64" s="502"/>
      <c r="D64" s="502"/>
      <c r="E64" s="502"/>
      <c r="F64" s="502"/>
      <c r="G64" s="502"/>
      <c r="H64" s="502"/>
    </row>
    <row r="65" spans="2:8" ht="15">
      <c r="B65" s="502"/>
      <c r="C65" s="502"/>
      <c r="D65" s="502"/>
      <c r="E65" s="502"/>
      <c r="F65" s="502"/>
      <c r="G65" s="502"/>
      <c r="H65" s="502"/>
    </row>
    <row r="66" spans="2:8" ht="15">
      <c r="B66" s="502"/>
      <c r="C66" s="502"/>
      <c r="D66" s="502"/>
      <c r="E66" s="502"/>
      <c r="F66" s="502"/>
      <c r="G66" s="502"/>
      <c r="H66" s="502"/>
    </row>
    <row r="67" spans="2:8" ht="15">
      <c r="B67" s="502"/>
      <c r="C67" s="502"/>
      <c r="D67" s="502"/>
      <c r="E67" s="502"/>
      <c r="F67" s="502"/>
      <c r="G67" s="502"/>
      <c r="H67" s="502"/>
    </row>
    <row r="68" spans="2:8" ht="15">
      <c r="B68" s="502"/>
      <c r="C68" s="502"/>
      <c r="D68" s="502"/>
      <c r="E68" s="502"/>
      <c r="F68" s="502"/>
      <c r="G68" s="502"/>
      <c r="H68" s="502"/>
    </row>
    <row r="69" spans="2:8" ht="15">
      <c r="B69" s="502"/>
      <c r="C69" s="502"/>
      <c r="D69" s="502"/>
      <c r="E69" s="502"/>
      <c r="F69" s="502"/>
      <c r="G69" s="502"/>
      <c r="H69" s="502"/>
    </row>
    <row r="70" spans="2:8" ht="15">
      <c r="B70" s="502"/>
      <c r="C70" s="502"/>
      <c r="D70" s="502"/>
      <c r="E70" s="502"/>
      <c r="F70" s="502"/>
      <c r="G70" s="502"/>
      <c r="H70" s="502"/>
    </row>
    <row r="71" spans="2:8" ht="15">
      <c r="B71" s="502"/>
      <c r="C71" s="502"/>
      <c r="D71" s="502"/>
      <c r="E71" s="502"/>
      <c r="F71" s="502"/>
      <c r="G71" s="502"/>
      <c r="H71" s="502"/>
    </row>
    <row r="72" spans="2:8" ht="15">
      <c r="B72" s="502"/>
      <c r="C72" s="502"/>
      <c r="D72" s="502"/>
      <c r="E72" s="502"/>
      <c r="F72" s="502"/>
      <c r="G72" s="502"/>
      <c r="H72" s="502"/>
    </row>
    <row r="73" spans="2:8" ht="15">
      <c r="B73" s="502"/>
      <c r="C73" s="502"/>
      <c r="D73" s="502"/>
      <c r="E73" s="502"/>
      <c r="F73" s="502"/>
      <c r="G73" s="502"/>
      <c r="H73" s="502"/>
    </row>
    <row r="74" spans="2:8" ht="15">
      <c r="B74" s="502"/>
      <c r="C74" s="502"/>
      <c r="D74" s="502"/>
      <c r="E74" s="502"/>
      <c r="F74" s="502"/>
      <c r="G74" s="502"/>
      <c r="H74" s="502"/>
    </row>
    <row r="75" spans="2:8" ht="15">
      <c r="B75" s="502"/>
      <c r="C75" s="502"/>
      <c r="D75" s="502"/>
      <c r="E75" s="502"/>
      <c r="F75" s="502"/>
      <c r="G75" s="502"/>
      <c r="H75" s="502"/>
    </row>
    <row r="76" spans="2:8" ht="15">
      <c r="B76" s="502"/>
      <c r="C76" s="502"/>
      <c r="D76" s="502"/>
      <c r="E76" s="502"/>
      <c r="F76" s="502"/>
      <c r="G76" s="502"/>
      <c r="H76" s="502"/>
    </row>
    <row r="77" spans="2:8" ht="15">
      <c r="B77" s="502"/>
      <c r="C77" s="502"/>
      <c r="D77" s="502"/>
      <c r="E77" s="502"/>
      <c r="F77" s="502"/>
      <c r="G77" s="502"/>
      <c r="H77" s="502"/>
    </row>
    <row r="78" spans="2:8" ht="15">
      <c r="B78" s="502"/>
      <c r="C78" s="502"/>
      <c r="D78" s="502"/>
      <c r="E78" s="502"/>
      <c r="F78" s="502"/>
      <c r="G78" s="502"/>
      <c r="H78" s="502"/>
    </row>
    <row r="79" spans="2:8" ht="15">
      <c r="B79" s="503"/>
      <c r="C79" s="503"/>
      <c r="D79" s="503"/>
      <c r="E79" s="503"/>
      <c r="F79" s="503"/>
      <c r="G79" s="503"/>
      <c r="H79" s="503"/>
    </row>
  </sheetData>
  <mergeCells count="3">
    <mergeCell ref="B4:B16"/>
    <mergeCell ref="B27:H27"/>
    <mergeCell ref="B1:H1"/>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sheetPr>
  <dimension ref="A1:AB87"/>
  <sheetViews>
    <sheetView view="pageBreakPreview" zoomScale="90" zoomScaleSheetLayoutView="90" workbookViewId="0" topLeftCell="A1">
      <selection activeCell="B6" sqref="B6:AA6"/>
    </sheetView>
  </sheetViews>
  <sheetFormatPr defaultColWidth="11.421875" defaultRowHeight="15"/>
  <cols>
    <col min="1" max="28" width="3.7109375" style="0" customWidth="1"/>
    <col min="257" max="284" width="3.7109375" style="0" customWidth="1"/>
    <col min="513" max="540" width="3.7109375" style="0" customWidth="1"/>
    <col min="769" max="796" width="3.7109375" style="0" customWidth="1"/>
    <col min="1025" max="1052" width="3.7109375" style="0" customWidth="1"/>
    <col min="1281" max="1308" width="3.7109375" style="0" customWidth="1"/>
    <col min="1537" max="1564" width="3.7109375" style="0" customWidth="1"/>
    <col min="1793" max="1820" width="3.7109375" style="0" customWidth="1"/>
    <col min="2049" max="2076" width="3.7109375" style="0" customWidth="1"/>
    <col min="2305" max="2332" width="3.7109375" style="0" customWidth="1"/>
    <col min="2561" max="2588" width="3.7109375" style="0" customWidth="1"/>
    <col min="2817" max="2844" width="3.7109375" style="0" customWidth="1"/>
    <col min="3073" max="3100" width="3.7109375" style="0" customWidth="1"/>
    <col min="3329" max="3356" width="3.7109375" style="0" customWidth="1"/>
    <col min="3585" max="3612" width="3.7109375" style="0" customWidth="1"/>
    <col min="3841" max="3868" width="3.7109375" style="0" customWidth="1"/>
    <col min="4097" max="4124" width="3.7109375" style="0" customWidth="1"/>
    <col min="4353" max="4380" width="3.7109375" style="0" customWidth="1"/>
    <col min="4609" max="4636" width="3.7109375" style="0" customWidth="1"/>
    <col min="4865" max="4892" width="3.7109375" style="0" customWidth="1"/>
    <col min="5121" max="5148" width="3.7109375" style="0" customWidth="1"/>
    <col min="5377" max="5404" width="3.7109375" style="0" customWidth="1"/>
    <col min="5633" max="5660" width="3.7109375" style="0" customWidth="1"/>
    <col min="5889" max="5916" width="3.7109375" style="0" customWidth="1"/>
    <col min="6145" max="6172" width="3.7109375" style="0" customWidth="1"/>
    <col min="6401" max="6428" width="3.7109375" style="0" customWidth="1"/>
    <col min="6657" max="6684" width="3.7109375" style="0" customWidth="1"/>
    <col min="6913" max="6940" width="3.7109375" style="0" customWidth="1"/>
    <col min="7169" max="7196" width="3.7109375" style="0" customWidth="1"/>
    <col min="7425" max="7452" width="3.7109375" style="0" customWidth="1"/>
    <col min="7681" max="7708" width="3.7109375" style="0" customWidth="1"/>
    <col min="7937" max="7964" width="3.7109375" style="0" customWidth="1"/>
    <col min="8193" max="8220" width="3.7109375" style="0" customWidth="1"/>
    <col min="8449" max="8476" width="3.7109375" style="0" customWidth="1"/>
    <col min="8705" max="8732" width="3.7109375" style="0" customWidth="1"/>
    <col min="8961" max="8988" width="3.7109375" style="0" customWidth="1"/>
    <col min="9217" max="9244" width="3.7109375" style="0" customWidth="1"/>
    <col min="9473" max="9500" width="3.7109375" style="0" customWidth="1"/>
    <col min="9729" max="9756" width="3.7109375" style="0" customWidth="1"/>
    <col min="9985" max="10012" width="3.7109375" style="0" customWidth="1"/>
    <col min="10241" max="10268" width="3.7109375" style="0" customWidth="1"/>
    <col min="10497" max="10524" width="3.7109375" style="0" customWidth="1"/>
    <col min="10753" max="10780" width="3.7109375" style="0" customWidth="1"/>
    <col min="11009" max="11036" width="3.7109375" style="0" customWidth="1"/>
    <col min="11265" max="11292" width="3.7109375" style="0" customWidth="1"/>
    <col min="11521" max="11548" width="3.7109375" style="0" customWidth="1"/>
    <col min="11777" max="11804" width="3.7109375" style="0" customWidth="1"/>
    <col min="12033" max="12060" width="3.7109375" style="0" customWidth="1"/>
    <col min="12289" max="12316" width="3.7109375" style="0" customWidth="1"/>
    <col min="12545" max="12572" width="3.7109375" style="0" customWidth="1"/>
    <col min="12801" max="12828" width="3.7109375" style="0" customWidth="1"/>
    <col min="13057" max="13084" width="3.7109375" style="0" customWidth="1"/>
    <col min="13313" max="13340" width="3.7109375" style="0" customWidth="1"/>
    <col min="13569" max="13596" width="3.7109375" style="0" customWidth="1"/>
    <col min="13825" max="13852" width="3.7109375" style="0" customWidth="1"/>
    <col min="14081" max="14108" width="3.7109375" style="0" customWidth="1"/>
    <col min="14337" max="14364" width="3.7109375" style="0" customWidth="1"/>
    <col min="14593" max="14620" width="3.7109375" style="0" customWidth="1"/>
    <col min="14849" max="14876" width="3.7109375" style="0" customWidth="1"/>
    <col min="15105" max="15132" width="3.7109375" style="0" customWidth="1"/>
    <col min="15361" max="15388" width="3.7109375" style="0" customWidth="1"/>
    <col min="15617" max="15644" width="3.7109375" style="0" customWidth="1"/>
    <col min="15873" max="15900" width="3.7109375" style="0" customWidth="1"/>
    <col min="16129" max="16156" width="3.7109375" style="0" customWidth="1"/>
  </cols>
  <sheetData>
    <row r="1" spans="1:28" ht="18.75" thickBot="1">
      <c r="A1" s="321"/>
      <c r="B1" s="1179" t="s">
        <v>0</v>
      </c>
      <c r="C1" s="1179"/>
      <c r="D1" s="1179"/>
      <c r="E1" s="1179"/>
      <c r="F1" s="1179"/>
      <c r="G1" s="1179"/>
      <c r="H1" s="1179"/>
      <c r="I1" s="1179"/>
      <c r="J1" s="1179"/>
      <c r="K1" s="1179"/>
      <c r="L1" s="1179"/>
      <c r="M1" s="1179"/>
      <c r="N1" s="1179"/>
      <c r="O1" s="1179"/>
      <c r="P1" s="1179"/>
      <c r="Q1" s="1179"/>
      <c r="R1" s="1179"/>
      <c r="S1" s="1179"/>
      <c r="T1" s="1179"/>
      <c r="U1" s="1179"/>
      <c r="V1" s="1179"/>
      <c r="W1" s="1179"/>
      <c r="X1" s="1179"/>
      <c r="Y1" s="1179"/>
      <c r="Z1" s="1179"/>
      <c r="AA1" s="1179"/>
      <c r="AB1" s="322"/>
    </row>
    <row r="2" spans="1:28" ht="15" thickBot="1">
      <c r="A2" s="323"/>
      <c r="B2" s="1180" t="s">
        <v>1</v>
      </c>
      <c r="C2" s="1180"/>
      <c r="D2" s="1180"/>
      <c r="E2" s="1180"/>
      <c r="F2" s="1180"/>
      <c r="G2" s="1180"/>
      <c r="H2" s="1180"/>
      <c r="I2" s="1180"/>
      <c r="J2" s="1180"/>
      <c r="K2" s="1180"/>
      <c r="L2" s="1180"/>
      <c r="M2" s="1180"/>
      <c r="N2" s="1180"/>
      <c r="O2" s="1180"/>
      <c r="P2" s="1180"/>
      <c r="Q2" s="1180"/>
      <c r="R2" s="1180"/>
      <c r="S2" s="1180"/>
      <c r="T2" s="1180"/>
      <c r="U2" s="1180"/>
      <c r="V2" s="1180"/>
      <c r="W2" s="1180"/>
      <c r="X2" s="1180"/>
      <c r="Y2" s="1180"/>
      <c r="Z2" s="1180"/>
      <c r="AA2" s="1180"/>
      <c r="AB2" s="1181"/>
    </row>
    <row r="3" spans="1:28" ht="15" thickBot="1">
      <c r="A3" s="323"/>
      <c r="B3" s="1182" t="s">
        <v>88</v>
      </c>
      <c r="C3" s="1182"/>
      <c r="D3" s="1182"/>
      <c r="E3" s="1182"/>
      <c r="F3" s="1182"/>
      <c r="G3" s="1182"/>
      <c r="H3" s="1182"/>
      <c r="I3" s="1182"/>
      <c r="J3" s="1182"/>
      <c r="K3" s="1182"/>
      <c r="L3" s="1182"/>
      <c r="M3" s="1182"/>
      <c r="N3" s="1182"/>
      <c r="O3" s="1182"/>
      <c r="P3" s="1182"/>
      <c r="Q3" s="1182"/>
      <c r="R3" s="1182"/>
      <c r="S3" s="1182"/>
      <c r="T3" s="1182"/>
      <c r="U3" s="1182"/>
      <c r="V3" s="1182"/>
      <c r="W3" s="1182"/>
      <c r="X3" s="1182"/>
      <c r="Y3" s="1182"/>
      <c r="Z3" s="1182"/>
      <c r="AA3" s="1182"/>
      <c r="AB3" s="1183"/>
    </row>
    <row r="4" spans="1:28" ht="21" thickBot="1">
      <c r="A4" s="323"/>
      <c r="B4" s="1184" t="s">
        <v>154</v>
      </c>
      <c r="C4" s="1184"/>
      <c r="D4" s="1184"/>
      <c r="E4" s="1184"/>
      <c r="F4" s="1184"/>
      <c r="G4" s="1184"/>
      <c r="H4" s="1184"/>
      <c r="I4" s="1184"/>
      <c r="J4" s="1184"/>
      <c r="K4" s="1184"/>
      <c r="L4" s="1184"/>
      <c r="M4" s="1184"/>
      <c r="N4" s="1184"/>
      <c r="O4" s="1184"/>
      <c r="P4" s="1184"/>
      <c r="Q4" s="1184"/>
      <c r="R4" s="1184"/>
      <c r="S4" s="1184"/>
      <c r="T4" s="1184"/>
      <c r="U4" s="1184"/>
      <c r="V4" s="1184"/>
      <c r="W4" s="1184"/>
      <c r="X4" s="1184"/>
      <c r="Y4" s="1184"/>
      <c r="Z4" s="1184"/>
      <c r="AA4" s="1184"/>
      <c r="AB4" s="1185"/>
    </row>
    <row r="5" spans="1:28" ht="18" thickBot="1">
      <c r="A5" s="323"/>
      <c r="B5" s="1187" t="s">
        <v>616</v>
      </c>
      <c r="C5" s="1187"/>
      <c r="D5" s="1187"/>
      <c r="E5" s="1187"/>
      <c r="F5" s="1187"/>
      <c r="G5" s="1187"/>
      <c r="H5" s="1187"/>
      <c r="I5" s="1187"/>
      <c r="J5" s="1187"/>
      <c r="K5" s="1187"/>
      <c r="L5" s="1187"/>
      <c r="M5" s="1187"/>
      <c r="N5" s="1187"/>
      <c r="O5" s="1187"/>
      <c r="P5" s="1187"/>
      <c r="Q5" s="1187"/>
      <c r="R5" s="1187"/>
      <c r="S5" s="1187"/>
      <c r="T5" s="1187"/>
      <c r="U5" s="1187"/>
      <c r="V5" s="1187"/>
      <c r="W5" s="1187"/>
      <c r="X5" s="1187"/>
      <c r="Y5" s="1187"/>
      <c r="Z5" s="1187"/>
      <c r="AA5" s="1187"/>
      <c r="AB5" s="324"/>
    </row>
    <row r="6" spans="1:28" ht="18" customHeight="1" thickBot="1">
      <c r="A6" s="325"/>
      <c r="B6" s="1188" t="s">
        <v>417</v>
      </c>
      <c r="C6" s="1188"/>
      <c r="D6" s="1188"/>
      <c r="E6" s="1188"/>
      <c r="F6" s="1188"/>
      <c r="G6" s="1188"/>
      <c r="H6" s="1188"/>
      <c r="I6" s="1188"/>
      <c r="J6" s="1188"/>
      <c r="K6" s="1188"/>
      <c r="L6" s="1188"/>
      <c r="M6" s="1188"/>
      <c r="N6" s="1188"/>
      <c r="O6" s="1188"/>
      <c r="P6" s="1188"/>
      <c r="Q6" s="1188"/>
      <c r="R6" s="1188"/>
      <c r="S6" s="1188"/>
      <c r="T6" s="1188"/>
      <c r="U6" s="1188"/>
      <c r="V6" s="1188"/>
      <c r="W6" s="1188"/>
      <c r="X6" s="1188"/>
      <c r="Y6" s="1188"/>
      <c r="Z6" s="1188"/>
      <c r="AA6" s="1188"/>
      <c r="AB6" s="324"/>
    </row>
    <row r="7" spans="1:28" ht="15" thickBot="1">
      <c r="A7" s="326"/>
      <c r="B7" s="1186" t="s">
        <v>103</v>
      </c>
      <c r="C7" s="1186"/>
      <c r="D7" s="1186"/>
      <c r="E7" s="1186"/>
      <c r="F7" s="1186"/>
      <c r="G7" s="1186"/>
      <c r="H7" s="1186"/>
      <c r="I7" s="1186"/>
      <c r="J7" s="1186"/>
      <c r="K7" s="1186"/>
      <c r="L7" s="1186"/>
      <c r="M7" s="1186"/>
      <c r="N7" s="1186"/>
      <c r="O7" s="1186"/>
      <c r="P7" s="1186"/>
      <c r="Q7" s="1186"/>
      <c r="R7" s="1186"/>
      <c r="S7" s="1186"/>
      <c r="T7" s="1186"/>
      <c r="U7" s="1186"/>
      <c r="V7" s="1186"/>
      <c r="W7" s="1186"/>
      <c r="X7" s="1186"/>
      <c r="Y7" s="1186"/>
      <c r="Z7" s="1186"/>
      <c r="AA7" s="1186"/>
      <c r="AB7" s="283"/>
    </row>
    <row r="8" spans="1:28" ht="15" thickBot="1">
      <c r="A8" s="326"/>
      <c r="B8" s="934"/>
      <c r="C8" s="934"/>
      <c r="D8" s="934"/>
      <c r="E8" s="934"/>
      <c r="F8" s="934"/>
      <c r="G8" s="934"/>
      <c r="H8" s="934"/>
      <c r="I8" s="934"/>
      <c r="J8" s="934"/>
      <c r="K8" s="934"/>
      <c r="L8" s="934"/>
      <c r="M8" s="934"/>
      <c r="N8" s="934"/>
      <c r="O8" s="934"/>
      <c r="P8" s="934"/>
      <c r="Q8" s="934"/>
      <c r="R8" s="934"/>
      <c r="S8" s="934"/>
      <c r="T8" s="934"/>
      <c r="U8" s="934"/>
      <c r="V8" s="934"/>
      <c r="W8" s="934"/>
      <c r="X8" s="934"/>
      <c r="Y8" s="934"/>
      <c r="Z8" s="934"/>
      <c r="AA8" s="934"/>
      <c r="AB8" s="283"/>
    </row>
    <row r="9" spans="1:28" ht="15" thickBot="1">
      <c r="A9" s="328"/>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329"/>
    </row>
    <row r="10" spans="1:28" ht="15" thickBot="1">
      <c r="A10" s="326"/>
      <c r="B10" s="1186" t="s">
        <v>104</v>
      </c>
      <c r="C10" s="1186"/>
      <c r="D10" s="1186"/>
      <c r="E10" s="1186"/>
      <c r="F10" s="1186"/>
      <c r="G10" s="1186"/>
      <c r="H10" s="1186"/>
      <c r="I10" s="1186"/>
      <c r="J10" s="1186"/>
      <c r="K10" s="934" t="s">
        <v>105</v>
      </c>
      <c r="L10" s="934"/>
      <c r="M10" s="934"/>
      <c r="N10" s="934"/>
      <c r="O10" s="934"/>
      <c r="P10" s="934"/>
      <c r="Q10" s="934"/>
      <c r="R10" s="934"/>
      <c r="S10" s="934"/>
      <c r="T10" s="934"/>
      <c r="U10" s="934"/>
      <c r="V10" s="934"/>
      <c r="W10" s="934"/>
      <c r="X10" s="934"/>
      <c r="Y10" s="934"/>
      <c r="Z10" s="934"/>
      <c r="AA10" s="934"/>
      <c r="AB10" s="283"/>
    </row>
    <row r="11" spans="1:28" ht="15" thickBot="1">
      <c r="A11" s="326"/>
      <c r="B11" s="862"/>
      <c r="C11" s="862"/>
      <c r="D11" s="862"/>
      <c r="E11" s="862"/>
      <c r="F11" s="862"/>
      <c r="G11" s="862"/>
      <c r="H11" s="862"/>
      <c r="I11" s="862"/>
      <c r="J11" s="863"/>
      <c r="K11" s="934" t="s">
        <v>106</v>
      </c>
      <c r="L11" s="934"/>
      <c r="M11" s="934"/>
      <c r="N11" s="934"/>
      <c r="O11" s="934"/>
      <c r="P11" s="934"/>
      <c r="Q11" s="934"/>
      <c r="R11" s="934"/>
      <c r="S11" s="934"/>
      <c r="T11" s="934"/>
      <c r="U11" s="934"/>
      <c r="V11" s="934"/>
      <c r="W11" s="934"/>
      <c r="X11" s="934"/>
      <c r="Y11" s="934"/>
      <c r="Z11" s="934"/>
      <c r="AA11" s="934"/>
      <c r="AB11" s="283"/>
    </row>
    <row r="12" spans="1:28" ht="15" thickBot="1">
      <c r="A12" s="326"/>
      <c r="B12" s="862"/>
      <c r="C12" s="862"/>
      <c r="D12" s="862"/>
      <c r="E12" s="862"/>
      <c r="F12" s="862"/>
      <c r="G12" s="862"/>
      <c r="H12" s="862"/>
      <c r="I12" s="862"/>
      <c r="J12" s="863"/>
      <c r="K12" s="934" t="s">
        <v>107</v>
      </c>
      <c r="L12" s="934"/>
      <c r="M12" s="934"/>
      <c r="N12" s="934"/>
      <c r="O12" s="934"/>
      <c r="P12" s="934"/>
      <c r="Q12" s="934"/>
      <c r="R12" s="934"/>
      <c r="S12" s="934"/>
      <c r="T12" s="934"/>
      <c r="U12" s="934"/>
      <c r="V12" s="934"/>
      <c r="W12" s="934"/>
      <c r="X12" s="934"/>
      <c r="Y12" s="934"/>
      <c r="Z12" s="934"/>
      <c r="AA12" s="934"/>
      <c r="AB12" s="283"/>
    </row>
    <row r="13" spans="1:28" ht="15" thickBot="1">
      <c r="A13" s="326"/>
      <c r="B13" s="865"/>
      <c r="C13" s="865"/>
      <c r="D13" s="865"/>
      <c r="E13" s="865"/>
      <c r="F13" s="865"/>
      <c r="G13" s="865"/>
      <c r="H13" s="865"/>
      <c r="I13" s="865"/>
      <c r="J13" s="866"/>
      <c r="K13" s="1189" t="s">
        <v>108</v>
      </c>
      <c r="L13" s="1189"/>
      <c r="M13" s="1189"/>
      <c r="N13" s="934"/>
      <c r="O13" s="934"/>
      <c r="P13" s="934"/>
      <c r="Q13" s="934"/>
      <c r="R13" s="934"/>
      <c r="S13" s="934"/>
      <c r="T13" s="934"/>
      <c r="U13" s="934"/>
      <c r="V13" s="934"/>
      <c r="W13" s="934"/>
      <c r="X13" s="934"/>
      <c r="Y13" s="934"/>
      <c r="Z13" s="934"/>
      <c r="AA13" s="934"/>
      <c r="AB13" s="283"/>
    </row>
    <row r="14" spans="1:28" ht="15" thickBot="1">
      <c r="A14" s="326"/>
      <c r="B14" s="1191" t="s">
        <v>109</v>
      </c>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283"/>
    </row>
    <row r="15" spans="1:28" ht="15" thickBot="1">
      <c r="A15" s="326"/>
      <c r="B15" s="1192" t="s">
        <v>110</v>
      </c>
      <c r="C15" s="1192"/>
      <c r="D15" s="1192"/>
      <c r="E15" s="1192"/>
      <c r="F15" s="1192"/>
      <c r="G15" s="1192"/>
      <c r="H15" s="1192"/>
      <c r="I15" s="1192"/>
      <c r="J15" s="1192"/>
      <c r="K15" s="934"/>
      <c r="L15" s="934"/>
      <c r="M15" s="934"/>
      <c r="N15" s="934"/>
      <c r="O15" s="934"/>
      <c r="P15" s="934"/>
      <c r="Q15" s="934"/>
      <c r="R15" s="934"/>
      <c r="S15" s="934"/>
      <c r="T15" s="934"/>
      <c r="U15" s="934"/>
      <c r="V15" s="934"/>
      <c r="W15" s="934"/>
      <c r="X15" s="934"/>
      <c r="Y15" s="934"/>
      <c r="Z15" s="934"/>
      <c r="AA15" s="934"/>
      <c r="AB15" s="283"/>
    </row>
    <row r="16" spans="1:28" ht="15" thickBot="1">
      <c r="A16" s="326"/>
      <c r="B16" s="1190" t="s">
        <v>111</v>
      </c>
      <c r="C16" s="1190"/>
      <c r="D16" s="1190"/>
      <c r="E16" s="1190"/>
      <c r="F16" s="1190"/>
      <c r="G16" s="1190"/>
      <c r="H16" s="1190"/>
      <c r="I16" s="1190"/>
      <c r="J16" s="1190"/>
      <c r="K16" s="934"/>
      <c r="L16" s="934"/>
      <c r="M16" s="934"/>
      <c r="N16" s="934"/>
      <c r="O16" s="934"/>
      <c r="P16" s="934"/>
      <c r="Q16" s="934"/>
      <c r="R16" s="934"/>
      <c r="S16" s="934"/>
      <c r="T16" s="934"/>
      <c r="U16" s="934"/>
      <c r="V16" s="934"/>
      <c r="W16" s="934"/>
      <c r="X16" s="934"/>
      <c r="Y16" s="934"/>
      <c r="Z16" s="934"/>
      <c r="AA16" s="934"/>
      <c r="AB16" s="283"/>
    </row>
    <row r="17" spans="1:28" ht="15" thickBot="1">
      <c r="A17" s="326"/>
      <c r="B17" s="1190" t="s">
        <v>415</v>
      </c>
      <c r="C17" s="1190"/>
      <c r="D17" s="1190"/>
      <c r="E17" s="1190"/>
      <c r="F17" s="1190"/>
      <c r="G17" s="1190"/>
      <c r="H17" s="1190"/>
      <c r="I17" s="1190"/>
      <c r="J17" s="1190"/>
      <c r="K17" s="934"/>
      <c r="L17" s="934"/>
      <c r="M17" s="934"/>
      <c r="N17" s="934"/>
      <c r="O17" s="934"/>
      <c r="P17" s="934"/>
      <c r="Q17" s="934"/>
      <c r="R17" s="934"/>
      <c r="S17" s="934"/>
      <c r="T17" s="934"/>
      <c r="U17" s="934"/>
      <c r="V17" s="934"/>
      <c r="W17" s="934"/>
      <c r="X17" s="934"/>
      <c r="Y17" s="934"/>
      <c r="Z17" s="934"/>
      <c r="AA17" s="934"/>
      <c r="AB17" s="283"/>
    </row>
    <row r="18" spans="1:28" ht="15" thickBot="1">
      <c r="A18" s="326"/>
      <c r="B18" s="1190" t="s">
        <v>112</v>
      </c>
      <c r="C18" s="1190"/>
      <c r="D18" s="1190"/>
      <c r="E18" s="1190"/>
      <c r="F18" s="1190"/>
      <c r="G18" s="1190"/>
      <c r="H18" s="1190"/>
      <c r="I18" s="1190"/>
      <c r="J18" s="1190"/>
      <c r="K18" s="934"/>
      <c r="L18" s="934"/>
      <c r="M18" s="934"/>
      <c r="N18" s="934"/>
      <c r="O18" s="934"/>
      <c r="P18" s="934"/>
      <c r="Q18" s="934"/>
      <c r="R18" s="934"/>
      <c r="S18" s="934"/>
      <c r="T18" s="934"/>
      <c r="U18" s="934"/>
      <c r="V18" s="934"/>
      <c r="W18" s="934"/>
      <c r="X18" s="934"/>
      <c r="Y18" s="934"/>
      <c r="Z18" s="934"/>
      <c r="AA18" s="934"/>
      <c r="AB18" s="283"/>
    </row>
    <row r="19" spans="1:28" ht="15" thickBot="1">
      <c r="A19" s="326"/>
      <c r="B19" s="1190" t="s">
        <v>113</v>
      </c>
      <c r="C19" s="1190"/>
      <c r="D19" s="1190"/>
      <c r="E19" s="1190"/>
      <c r="F19" s="1190"/>
      <c r="G19" s="1190"/>
      <c r="H19" s="1190"/>
      <c r="I19" s="1190"/>
      <c r="J19" s="1190"/>
      <c r="K19" s="934"/>
      <c r="L19" s="934"/>
      <c r="M19" s="934"/>
      <c r="N19" s="934"/>
      <c r="O19" s="934"/>
      <c r="P19" s="934"/>
      <c r="Q19" s="934"/>
      <c r="R19" s="934"/>
      <c r="S19" s="934"/>
      <c r="T19" s="934"/>
      <c r="U19" s="934"/>
      <c r="V19" s="934"/>
      <c r="W19" s="934"/>
      <c r="X19" s="934"/>
      <c r="Y19" s="934"/>
      <c r="Z19" s="934"/>
      <c r="AA19" s="934"/>
      <c r="AB19" s="283"/>
    </row>
    <row r="20" spans="1:28" ht="15" thickBot="1">
      <c r="A20" s="326"/>
      <c r="B20" s="1190" t="s">
        <v>114</v>
      </c>
      <c r="C20" s="1190"/>
      <c r="D20" s="1190"/>
      <c r="E20" s="1190"/>
      <c r="F20" s="1190"/>
      <c r="G20" s="1190"/>
      <c r="H20" s="1190"/>
      <c r="I20" s="1190"/>
      <c r="J20" s="1190"/>
      <c r="K20" s="934"/>
      <c r="L20" s="934"/>
      <c r="M20" s="934"/>
      <c r="N20" s="934"/>
      <c r="O20" s="934"/>
      <c r="P20" s="934"/>
      <c r="Q20" s="934"/>
      <c r="R20" s="934"/>
      <c r="S20" s="934"/>
      <c r="T20" s="934"/>
      <c r="U20" s="934"/>
      <c r="V20" s="934"/>
      <c r="W20" s="934"/>
      <c r="X20" s="934"/>
      <c r="Y20" s="934"/>
      <c r="Z20" s="934"/>
      <c r="AA20" s="934"/>
      <c r="AB20" s="283"/>
    </row>
    <row r="21" spans="1:28" ht="15" thickBot="1">
      <c r="A21" s="326"/>
      <c r="B21" s="1190" t="s">
        <v>115</v>
      </c>
      <c r="C21" s="1190"/>
      <c r="D21" s="1190"/>
      <c r="E21" s="1190"/>
      <c r="F21" s="1190"/>
      <c r="G21" s="1190"/>
      <c r="H21" s="1190"/>
      <c r="I21" s="1190"/>
      <c r="J21" s="1190"/>
      <c r="K21" s="934"/>
      <c r="L21" s="934"/>
      <c r="M21" s="934"/>
      <c r="N21" s="934"/>
      <c r="O21" s="934"/>
      <c r="P21" s="934"/>
      <c r="Q21" s="934"/>
      <c r="R21" s="934"/>
      <c r="S21" s="934"/>
      <c r="T21" s="934"/>
      <c r="U21" s="934"/>
      <c r="V21" s="934"/>
      <c r="W21" s="934"/>
      <c r="X21" s="934"/>
      <c r="Y21" s="934"/>
      <c r="Z21" s="934"/>
      <c r="AA21" s="934"/>
      <c r="AB21" s="283"/>
    </row>
    <row r="22" spans="1:28" ht="15" thickBot="1">
      <c r="A22" s="326"/>
      <c r="B22" s="1190" t="s">
        <v>116</v>
      </c>
      <c r="C22" s="1190"/>
      <c r="D22" s="1190"/>
      <c r="E22" s="1190"/>
      <c r="F22" s="1190"/>
      <c r="G22" s="1190"/>
      <c r="H22" s="1190"/>
      <c r="I22" s="1190"/>
      <c r="J22" s="1190"/>
      <c r="K22" s="934"/>
      <c r="L22" s="934"/>
      <c r="M22" s="934"/>
      <c r="N22" s="934"/>
      <c r="O22" s="934"/>
      <c r="P22" s="934"/>
      <c r="Q22" s="934"/>
      <c r="R22" s="934"/>
      <c r="S22" s="934"/>
      <c r="T22" s="934"/>
      <c r="U22" s="934"/>
      <c r="V22" s="934"/>
      <c r="W22" s="934"/>
      <c r="X22" s="934"/>
      <c r="Y22" s="934"/>
      <c r="Z22" s="934"/>
      <c r="AA22" s="934"/>
      <c r="AB22" s="283"/>
    </row>
    <row r="23" spans="1:28" ht="15" thickBot="1">
      <c r="A23" s="326"/>
      <c r="B23" s="1190" t="s">
        <v>117</v>
      </c>
      <c r="C23" s="1190"/>
      <c r="D23" s="1190"/>
      <c r="E23" s="1190"/>
      <c r="F23" s="1190"/>
      <c r="G23" s="1190"/>
      <c r="H23" s="1190"/>
      <c r="I23" s="1190"/>
      <c r="J23" s="1190"/>
      <c r="K23" s="934"/>
      <c r="L23" s="934"/>
      <c r="M23" s="934"/>
      <c r="N23" s="934"/>
      <c r="O23" s="934"/>
      <c r="P23" s="934"/>
      <c r="Q23" s="934"/>
      <c r="R23" s="934"/>
      <c r="S23" s="934"/>
      <c r="T23" s="934"/>
      <c r="U23" s="934"/>
      <c r="V23" s="934"/>
      <c r="W23" s="934"/>
      <c r="X23" s="934"/>
      <c r="Y23" s="934"/>
      <c r="Z23" s="934"/>
      <c r="AA23" s="934"/>
      <c r="AB23" s="283"/>
    </row>
    <row r="24" spans="1:28" ht="15" thickBot="1">
      <c r="A24" s="326"/>
      <c r="B24" s="1192" t="s">
        <v>118</v>
      </c>
      <c r="C24" s="1192"/>
      <c r="D24" s="1192"/>
      <c r="E24" s="1192"/>
      <c r="F24" s="1192"/>
      <c r="G24" s="1192"/>
      <c r="H24" s="1192"/>
      <c r="I24" s="1192"/>
      <c r="J24" s="1192"/>
      <c r="K24" s="934"/>
      <c r="L24" s="934"/>
      <c r="M24" s="934"/>
      <c r="N24" s="934"/>
      <c r="O24" s="934"/>
      <c r="P24" s="934"/>
      <c r="Q24" s="934"/>
      <c r="R24" s="934"/>
      <c r="S24" s="934"/>
      <c r="T24" s="934"/>
      <c r="U24" s="934"/>
      <c r="V24" s="934"/>
      <c r="W24" s="934"/>
      <c r="X24" s="934"/>
      <c r="Y24" s="934"/>
      <c r="Z24" s="934"/>
      <c r="AA24" s="934"/>
      <c r="AB24" s="283"/>
    </row>
    <row r="25" spans="1:28" ht="15" thickBot="1">
      <c r="A25" s="326"/>
      <c r="B25" s="934" t="s">
        <v>111</v>
      </c>
      <c r="C25" s="934"/>
      <c r="D25" s="934"/>
      <c r="E25" s="934"/>
      <c r="F25" s="934"/>
      <c r="G25" s="934"/>
      <c r="H25" s="934"/>
      <c r="I25" s="934"/>
      <c r="J25" s="934"/>
      <c r="K25" s="934"/>
      <c r="L25" s="934"/>
      <c r="M25" s="934"/>
      <c r="N25" s="934"/>
      <c r="O25" s="934"/>
      <c r="P25" s="934"/>
      <c r="Q25" s="934"/>
      <c r="R25" s="934"/>
      <c r="S25" s="934"/>
      <c r="T25" s="934"/>
      <c r="U25" s="934"/>
      <c r="V25" s="934"/>
      <c r="W25" s="934"/>
      <c r="X25" s="934"/>
      <c r="Y25" s="934"/>
      <c r="Z25" s="934"/>
      <c r="AA25" s="934"/>
      <c r="AB25" s="283"/>
    </row>
    <row r="26" spans="1:28" ht="15" thickBot="1">
      <c r="A26" s="326"/>
      <c r="B26" s="934" t="s">
        <v>415</v>
      </c>
      <c r="C26" s="934"/>
      <c r="D26" s="934"/>
      <c r="E26" s="934"/>
      <c r="F26" s="934"/>
      <c r="G26" s="934"/>
      <c r="H26" s="934"/>
      <c r="I26" s="934"/>
      <c r="J26" s="934"/>
      <c r="K26" s="934"/>
      <c r="L26" s="934"/>
      <c r="M26" s="934"/>
      <c r="N26" s="934"/>
      <c r="O26" s="934"/>
      <c r="P26" s="934"/>
      <c r="Q26" s="934"/>
      <c r="R26" s="934"/>
      <c r="S26" s="934"/>
      <c r="T26" s="934"/>
      <c r="U26" s="934"/>
      <c r="V26" s="934"/>
      <c r="W26" s="934"/>
      <c r="X26" s="934"/>
      <c r="Y26" s="934"/>
      <c r="Z26" s="934"/>
      <c r="AA26" s="934"/>
      <c r="AB26" s="283"/>
    </row>
    <row r="27" spans="1:28" ht="15" thickBot="1">
      <c r="A27" s="326"/>
      <c r="B27" s="934" t="s">
        <v>112</v>
      </c>
      <c r="C27" s="934"/>
      <c r="D27" s="934"/>
      <c r="E27" s="934"/>
      <c r="F27" s="934"/>
      <c r="G27" s="934"/>
      <c r="H27" s="934"/>
      <c r="I27" s="934"/>
      <c r="J27" s="934"/>
      <c r="K27" s="934"/>
      <c r="L27" s="934"/>
      <c r="M27" s="934"/>
      <c r="N27" s="934"/>
      <c r="O27" s="934"/>
      <c r="P27" s="934"/>
      <c r="Q27" s="934"/>
      <c r="R27" s="934"/>
      <c r="S27" s="934"/>
      <c r="T27" s="934"/>
      <c r="U27" s="934"/>
      <c r="V27" s="934"/>
      <c r="W27" s="934"/>
      <c r="X27" s="934"/>
      <c r="Y27" s="934"/>
      <c r="Z27" s="934"/>
      <c r="AA27" s="934"/>
      <c r="AB27" s="283"/>
    </row>
    <row r="28" spans="1:28" ht="15" thickBot="1">
      <c r="A28" s="326"/>
      <c r="B28" s="934" t="s">
        <v>113</v>
      </c>
      <c r="C28" s="934"/>
      <c r="D28" s="934"/>
      <c r="E28" s="934"/>
      <c r="F28" s="934"/>
      <c r="G28" s="934"/>
      <c r="H28" s="934"/>
      <c r="I28" s="934"/>
      <c r="J28" s="934"/>
      <c r="K28" s="934"/>
      <c r="L28" s="934"/>
      <c r="M28" s="934"/>
      <c r="N28" s="934"/>
      <c r="O28" s="934"/>
      <c r="P28" s="934"/>
      <c r="Q28" s="934"/>
      <c r="R28" s="934"/>
      <c r="S28" s="934"/>
      <c r="T28" s="934"/>
      <c r="U28" s="934"/>
      <c r="V28" s="934"/>
      <c r="W28" s="934"/>
      <c r="X28" s="934"/>
      <c r="Y28" s="934"/>
      <c r="Z28" s="934"/>
      <c r="AA28" s="934"/>
      <c r="AB28" s="283"/>
    </row>
    <row r="29" spans="1:28" ht="15" thickBot="1">
      <c r="A29" s="326"/>
      <c r="B29" s="934" t="s">
        <v>114</v>
      </c>
      <c r="C29" s="934"/>
      <c r="D29" s="934"/>
      <c r="E29" s="934"/>
      <c r="F29" s="934"/>
      <c r="G29" s="934"/>
      <c r="H29" s="934"/>
      <c r="I29" s="934"/>
      <c r="J29" s="934"/>
      <c r="K29" s="934"/>
      <c r="L29" s="934"/>
      <c r="M29" s="934"/>
      <c r="N29" s="934"/>
      <c r="O29" s="934"/>
      <c r="P29" s="934"/>
      <c r="Q29" s="934"/>
      <c r="R29" s="934"/>
      <c r="S29" s="934"/>
      <c r="T29" s="934"/>
      <c r="U29" s="934"/>
      <c r="V29" s="934"/>
      <c r="W29" s="934"/>
      <c r="X29" s="934"/>
      <c r="Y29" s="934"/>
      <c r="Z29" s="934"/>
      <c r="AA29" s="934"/>
      <c r="AB29" s="283"/>
    </row>
    <row r="30" spans="1:28" ht="15" thickBot="1">
      <c r="A30" s="326"/>
      <c r="B30" s="934" t="s">
        <v>115</v>
      </c>
      <c r="C30" s="934"/>
      <c r="D30" s="934"/>
      <c r="E30" s="934"/>
      <c r="F30" s="934"/>
      <c r="G30" s="934"/>
      <c r="H30" s="934"/>
      <c r="I30" s="934"/>
      <c r="J30" s="934"/>
      <c r="K30" s="934"/>
      <c r="L30" s="934"/>
      <c r="M30" s="934"/>
      <c r="N30" s="934"/>
      <c r="O30" s="934"/>
      <c r="P30" s="934"/>
      <c r="Q30" s="934"/>
      <c r="R30" s="934"/>
      <c r="S30" s="934"/>
      <c r="T30" s="934"/>
      <c r="U30" s="934"/>
      <c r="V30" s="934"/>
      <c r="W30" s="934"/>
      <c r="X30" s="934"/>
      <c r="Y30" s="934"/>
      <c r="Z30" s="934"/>
      <c r="AA30" s="934"/>
      <c r="AB30" s="283"/>
    </row>
    <row r="31" spans="1:28" ht="15" thickBot="1">
      <c r="A31" s="326"/>
      <c r="B31" s="934" t="s">
        <v>116</v>
      </c>
      <c r="C31" s="934"/>
      <c r="D31" s="934"/>
      <c r="E31" s="934"/>
      <c r="F31" s="934"/>
      <c r="G31" s="934"/>
      <c r="H31" s="934"/>
      <c r="I31" s="934"/>
      <c r="J31" s="934"/>
      <c r="K31" s="934"/>
      <c r="L31" s="934"/>
      <c r="M31" s="934"/>
      <c r="N31" s="934"/>
      <c r="O31" s="934"/>
      <c r="P31" s="934"/>
      <c r="Q31" s="934"/>
      <c r="R31" s="934"/>
      <c r="S31" s="934"/>
      <c r="T31" s="934"/>
      <c r="U31" s="934"/>
      <c r="V31" s="934"/>
      <c r="W31" s="934"/>
      <c r="X31" s="934"/>
      <c r="Y31" s="934"/>
      <c r="Z31" s="934"/>
      <c r="AA31" s="934"/>
      <c r="AB31" s="283"/>
    </row>
    <row r="32" spans="1:28" ht="15" thickBot="1">
      <c r="A32" s="326"/>
      <c r="B32" s="934" t="s">
        <v>117</v>
      </c>
      <c r="C32" s="934"/>
      <c r="D32" s="934"/>
      <c r="E32" s="934"/>
      <c r="F32" s="934"/>
      <c r="G32" s="934"/>
      <c r="H32" s="934"/>
      <c r="I32" s="934"/>
      <c r="J32" s="934"/>
      <c r="K32" s="934"/>
      <c r="L32" s="934"/>
      <c r="M32" s="934"/>
      <c r="N32" s="934"/>
      <c r="O32" s="934"/>
      <c r="P32" s="934"/>
      <c r="Q32" s="934"/>
      <c r="R32" s="934"/>
      <c r="S32" s="934"/>
      <c r="T32" s="934"/>
      <c r="U32" s="934"/>
      <c r="V32" s="934"/>
      <c r="W32" s="934"/>
      <c r="X32" s="934"/>
      <c r="Y32" s="934"/>
      <c r="Z32" s="934"/>
      <c r="AA32" s="934"/>
      <c r="AB32" s="283"/>
    </row>
    <row r="33" spans="1:28" ht="15" thickBot="1">
      <c r="A33" s="326"/>
      <c r="B33" s="1191" t="s">
        <v>119</v>
      </c>
      <c r="C33" s="1191"/>
      <c r="D33" s="1191"/>
      <c r="E33" s="1191"/>
      <c r="F33" s="1191"/>
      <c r="G33" s="1191"/>
      <c r="H33" s="1191"/>
      <c r="I33" s="1191"/>
      <c r="J33" s="1191"/>
      <c r="K33" s="1191"/>
      <c r="L33" s="1191"/>
      <c r="M33" s="1191"/>
      <c r="N33" s="1191"/>
      <c r="O33" s="1191"/>
      <c r="P33" s="1191"/>
      <c r="Q33" s="1191"/>
      <c r="R33" s="1191"/>
      <c r="S33" s="1191"/>
      <c r="T33" s="1191"/>
      <c r="U33" s="1191"/>
      <c r="V33" s="1191"/>
      <c r="W33" s="1191"/>
      <c r="X33" s="1191"/>
      <c r="Y33" s="1191"/>
      <c r="Z33" s="1191"/>
      <c r="AA33" s="1191"/>
      <c r="AB33" s="283"/>
    </row>
    <row r="34" spans="1:28" ht="15" thickBot="1">
      <c r="A34" s="326"/>
      <c r="B34" s="934"/>
      <c r="C34" s="934"/>
      <c r="D34" s="934"/>
      <c r="E34" s="934"/>
      <c r="F34" s="934"/>
      <c r="G34" s="934"/>
      <c r="H34" s="934"/>
      <c r="I34" s="934"/>
      <c r="J34" s="934"/>
      <c r="K34" s="934"/>
      <c r="L34" s="934"/>
      <c r="M34" s="934"/>
      <c r="N34" s="934"/>
      <c r="O34" s="934"/>
      <c r="P34" s="934"/>
      <c r="Q34" s="934"/>
      <c r="R34" s="934"/>
      <c r="S34" s="934"/>
      <c r="T34" s="934"/>
      <c r="U34" s="934"/>
      <c r="V34" s="934"/>
      <c r="W34" s="23" t="s">
        <v>120</v>
      </c>
      <c r="X34" s="23"/>
      <c r="Y34" s="23" t="s">
        <v>121</v>
      </c>
      <c r="Z34" s="934"/>
      <c r="AA34" s="934"/>
      <c r="AB34" s="283"/>
    </row>
    <row r="35" spans="1:28" ht="29.4" customHeight="1" thickBot="1">
      <c r="A35" s="326"/>
      <c r="B35" s="1193" t="s">
        <v>122</v>
      </c>
      <c r="C35" s="1193"/>
      <c r="D35" s="1193"/>
      <c r="E35" s="1193"/>
      <c r="F35" s="1193"/>
      <c r="G35" s="1193"/>
      <c r="H35" s="1193"/>
      <c r="I35" s="1193"/>
      <c r="J35" s="1193"/>
      <c r="K35" s="1193"/>
      <c r="L35" s="1193"/>
      <c r="M35" s="1193"/>
      <c r="N35" s="1193"/>
      <c r="O35" s="1193"/>
      <c r="P35" s="1193"/>
      <c r="Q35" s="1193"/>
      <c r="R35" s="1193"/>
      <c r="S35" s="1193"/>
      <c r="T35" s="1193"/>
      <c r="U35" s="1193"/>
      <c r="V35" s="1193"/>
      <c r="W35" s="23"/>
      <c r="X35" s="23"/>
      <c r="Y35" s="23"/>
      <c r="Z35" s="934"/>
      <c r="AA35" s="934"/>
      <c r="AB35" s="283"/>
    </row>
    <row r="36" spans="1:28" ht="15" thickBot="1">
      <c r="A36" s="326"/>
      <c r="B36" s="1194" t="s">
        <v>123</v>
      </c>
      <c r="C36" s="1194"/>
      <c r="D36" s="1194"/>
      <c r="E36" s="1194"/>
      <c r="F36" s="1194"/>
      <c r="G36" s="1194"/>
      <c r="H36" s="1194"/>
      <c r="I36" s="1194"/>
      <c r="J36" s="1194"/>
      <c r="K36" s="1194"/>
      <c r="L36" s="1194"/>
      <c r="M36" s="1194"/>
      <c r="N36" s="1194"/>
      <c r="O36" s="1194"/>
      <c r="P36" s="1194"/>
      <c r="Q36" s="1194"/>
      <c r="R36" s="1194"/>
      <c r="S36" s="1194"/>
      <c r="T36" s="1194"/>
      <c r="U36" s="1194"/>
      <c r="V36" s="1194"/>
      <c r="W36" s="23"/>
      <c r="X36" s="23"/>
      <c r="Y36" s="23"/>
      <c r="Z36" s="934"/>
      <c r="AA36" s="934"/>
      <c r="AB36" s="283"/>
    </row>
    <row r="37" spans="1:28" ht="15" thickBot="1">
      <c r="A37" s="326"/>
      <c r="B37" s="1194" t="s">
        <v>124</v>
      </c>
      <c r="C37" s="1194"/>
      <c r="D37" s="1194"/>
      <c r="E37" s="1194"/>
      <c r="F37" s="1194"/>
      <c r="G37" s="1194"/>
      <c r="H37" s="1194"/>
      <c r="I37" s="1194"/>
      <c r="J37" s="1194"/>
      <c r="K37" s="1194"/>
      <c r="L37" s="1194"/>
      <c r="M37" s="1194"/>
      <c r="N37" s="1194"/>
      <c r="O37" s="1194"/>
      <c r="P37" s="1194"/>
      <c r="Q37" s="1194"/>
      <c r="R37" s="1194"/>
      <c r="S37" s="1194"/>
      <c r="T37" s="1194"/>
      <c r="U37" s="1194"/>
      <c r="V37" s="1194"/>
      <c r="W37" s="23"/>
      <c r="X37" s="23"/>
      <c r="Y37" s="23"/>
      <c r="Z37" s="934"/>
      <c r="AA37" s="934"/>
      <c r="AB37" s="283"/>
    </row>
    <row r="38" spans="1:28" ht="15" thickBot="1">
      <c r="A38" s="326"/>
      <c r="B38" s="1194" t="s">
        <v>125</v>
      </c>
      <c r="C38" s="1194"/>
      <c r="D38" s="1194"/>
      <c r="E38" s="1194"/>
      <c r="F38" s="1194"/>
      <c r="G38" s="1194"/>
      <c r="H38" s="1194"/>
      <c r="I38" s="1194"/>
      <c r="J38" s="1194"/>
      <c r="K38" s="1194"/>
      <c r="L38" s="1194"/>
      <c r="M38" s="1194"/>
      <c r="N38" s="1194"/>
      <c r="O38" s="1194"/>
      <c r="P38" s="1194"/>
      <c r="Q38" s="1194"/>
      <c r="R38" s="1194"/>
      <c r="S38" s="1194"/>
      <c r="T38" s="1194"/>
      <c r="U38" s="1194"/>
      <c r="V38" s="1194"/>
      <c r="W38" s="23"/>
      <c r="X38" s="23"/>
      <c r="Y38" s="23"/>
      <c r="Z38" s="934"/>
      <c r="AA38" s="934"/>
      <c r="AB38" s="283"/>
    </row>
    <row r="39" spans="1:28" ht="15" thickBot="1">
      <c r="A39" s="326"/>
      <c r="B39" s="1194" t="s">
        <v>126</v>
      </c>
      <c r="C39" s="1194"/>
      <c r="D39" s="1194"/>
      <c r="E39" s="1194"/>
      <c r="F39" s="1194"/>
      <c r="G39" s="1194"/>
      <c r="H39" s="1194"/>
      <c r="I39" s="1194"/>
      <c r="J39" s="1194"/>
      <c r="K39" s="1194"/>
      <c r="L39" s="1194"/>
      <c r="M39" s="1194"/>
      <c r="N39" s="1194"/>
      <c r="O39" s="1194"/>
      <c r="P39" s="1194"/>
      <c r="Q39" s="1194"/>
      <c r="R39" s="1194"/>
      <c r="S39" s="1194"/>
      <c r="T39" s="1194"/>
      <c r="U39" s="1194"/>
      <c r="V39" s="1194"/>
      <c r="W39" s="23"/>
      <c r="X39" s="23"/>
      <c r="Y39" s="23"/>
      <c r="Z39" s="934"/>
      <c r="AA39" s="934"/>
      <c r="AB39" s="283"/>
    </row>
    <row r="40" spans="1:28" ht="15" thickBot="1">
      <c r="A40" s="327"/>
      <c r="B40" s="1195" t="s">
        <v>127</v>
      </c>
      <c r="C40" s="1195"/>
      <c r="D40" s="1195"/>
      <c r="E40" s="1195"/>
      <c r="F40" s="1195"/>
      <c r="G40" s="1195"/>
      <c r="H40" s="1195"/>
      <c r="I40" s="1195"/>
      <c r="J40" s="1195"/>
      <c r="K40" s="1195"/>
      <c r="L40" s="1195"/>
      <c r="M40" s="1195"/>
      <c r="N40" s="1195"/>
      <c r="O40" s="1195"/>
      <c r="P40" s="1195"/>
      <c r="Q40" s="1195"/>
      <c r="R40" s="1195"/>
      <c r="S40" s="1195"/>
      <c r="T40" s="1195"/>
      <c r="U40" s="1195"/>
      <c r="V40" s="1195"/>
      <c r="W40" s="331"/>
      <c r="X40" s="331"/>
      <c r="Y40" s="331"/>
      <c r="Z40" s="1189"/>
      <c r="AA40" s="1189"/>
      <c r="AB40" s="283"/>
    </row>
    <row r="41" spans="1:28" ht="15" thickBot="1">
      <c r="A41" s="333"/>
      <c r="B41" s="332"/>
      <c r="C41" s="332"/>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0"/>
    </row>
    <row r="42" spans="1:28" ht="15" thickBot="1">
      <c r="A42" s="334"/>
      <c r="B42" s="1196" t="s">
        <v>128</v>
      </c>
      <c r="C42" s="1196"/>
      <c r="D42" s="1196"/>
      <c r="E42" s="1196"/>
      <c r="F42" s="1196"/>
      <c r="G42" s="1196"/>
      <c r="H42" s="1196"/>
      <c r="I42" s="1196"/>
      <c r="J42" s="1196"/>
      <c r="K42" s="1196"/>
      <c r="L42" s="1196"/>
      <c r="M42" s="1196"/>
      <c r="N42" s="1196"/>
      <c r="O42" s="1196"/>
      <c r="P42" s="1196"/>
      <c r="Q42" s="1196"/>
      <c r="R42" s="1196"/>
      <c r="S42" s="1196"/>
      <c r="T42" s="1196"/>
      <c r="U42" s="1196"/>
      <c r="V42" s="1196"/>
      <c r="W42" s="1196"/>
      <c r="X42" s="1196"/>
      <c r="Y42" s="1196"/>
      <c r="Z42" s="1196"/>
      <c r="AA42" s="1196"/>
      <c r="AB42" s="283"/>
    </row>
    <row r="43" spans="1:28" ht="15" thickBot="1">
      <c r="A43" s="326"/>
      <c r="B43" s="934"/>
      <c r="C43" s="934"/>
      <c r="D43" s="934"/>
      <c r="E43" s="934"/>
      <c r="F43" s="934"/>
      <c r="G43" s="934"/>
      <c r="H43" s="934"/>
      <c r="I43" s="934"/>
      <c r="J43" s="934"/>
      <c r="K43" s="934"/>
      <c r="L43" s="934"/>
      <c r="M43" s="934"/>
      <c r="N43" s="934"/>
      <c r="O43" s="934"/>
      <c r="P43" s="934"/>
      <c r="Q43" s="934"/>
      <c r="R43" s="934"/>
      <c r="S43" s="934"/>
      <c r="T43" s="934"/>
      <c r="U43" s="934"/>
      <c r="V43" s="934"/>
      <c r="W43" s="934"/>
      <c r="X43" s="934"/>
      <c r="Y43" s="934"/>
      <c r="Z43" s="934"/>
      <c r="AA43" s="934"/>
      <c r="AB43" s="283"/>
    </row>
    <row r="44" spans="1:28" ht="15" thickBot="1">
      <c r="A44" s="326"/>
      <c r="B44" s="934"/>
      <c r="C44" s="934"/>
      <c r="D44" s="934"/>
      <c r="E44" s="934"/>
      <c r="F44" s="934"/>
      <c r="G44" s="934"/>
      <c r="H44" s="934"/>
      <c r="I44" s="934"/>
      <c r="J44" s="934"/>
      <c r="K44" s="934"/>
      <c r="L44" s="934"/>
      <c r="M44" s="934"/>
      <c r="N44" s="934"/>
      <c r="O44" s="934"/>
      <c r="P44" s="934"/>
      <c r="Q44" s="934"/>
      <c r="R44" s="934"/>
      <c r="S44" s="934"/>
      <c r="T44" s="934"/>
      <c r="U44" s="934"/>
      <c r="V44" s="934"/>
      <c r="W44" s="934"/>
      <c r="X44" s="934"/>
      <c r="Y44" s="934"/>
      <c r="Z44" s="934"/>
      <c r="AA44" s="934"/>
      <c r="AB44" s="283"/>
    </row>
    <row r="45" spans="1:28" ht="15" thickBot="1">
      <c r="A45" s="326"/>
      <c r="B45" s="934"/>
      <c r="C45" s="934"/>
      <c r="D45" s="934"/>
      <c r="E45" s="934"/>
      <c r="F45" s="934"/>
      <c r="G45" s="934"/>
      <c r="H45" s="934"/>
      <c r="I45" s="934"/>
      <c r="J45" s="934"/>
      <c r="K45" s="934"/>
      <c r="L45" s="934"/>
      <c r="M45" s="934"/>
      <c r="N45" s="934"/>
      <c r="O45" s="934"/>
      <c r="P45" s="934"/>
      <c r="Q45" s="934"/>
      <c r="R45" s="934"/>
      <c r="S45" s="934"/>
      <c r="T45" s="934"/>
      <c r="U45" s="934"/>
      <c r="V45" s="934"/>
      <c r="W45" s="934"/>
      <c r="X45" s="934"/>
      <c r="Y45" s="934"/>
      <c r="Z45" s="934"/>
      <c r="AA45" s="934"/>
      <c r="AB45" s="283"/>
    </row>
    <row r="46" spans="1:28" ht="15" thickBot="1">
      <c r="A46" s="326"/>
      <c r="B46" s="934"/>
      <c r="C46" s="934"/>
      <c r="D46" s="934"/>
      <c r="E46" s="934"/>
      <c r="F46" s="934"/>
      <c r="G46" s="934"/>
      <c r="H46" s="934"/>
      <c r="I46" s="934"/>
      <c r="J46" s="934"/>
      <c r="K46" s="934"/>
      <c r="L46" s="934"/>
      <c r="M46" s="934"/>
      <c r="N46" s="934"/>
      <c r="O46" s="934"/>
      <c r="P46" s="934"/>
      <c r="Q46" s="934"/>
      <c r="R46" s="934"/>
      <c r="S46" s="934"/>
      <c r="T46" s="934"/>
      <c r="U46" s="934"/>
      <c r="V46" s="934"/>
      <c r="W46" s="934"/>
      <c r="X46" s="934"/>
      <c r="Y46" s="934"/>
      <c r="Z46" s="934"/>
      <c r="AA46" s="934"/>
      <c r="AB46" s="283"/>
    </row>
    <row r="47" spans="1:28" ht="15" thickBot="1">
      <c r="A47" s="326"/>
      <c r="B47" s="1191" t="s">
        <v>129</v>
      </c>
      <c r="C47" s="1191"/>
      <c r="D47" s="1191"/>
      <c r="E47" s="1191"/>
      <c r="F47" s="1191"/>
      <c r="G47" s="1191"/>
      <c r="H47" s="1191"/>
      <c r="I47" s="1191"/>
      <c r="J47" s="1191"/>
      <c r="K47" s="1191"/>
      <c r="L47" s="1191"/>
      <c r="M47" s="1191"/>
      <c r="N47" s="1191"/>
      <c r="O47" s="1191"/>
      <c r="P47" s="1191"/>
      <c r="Q47" s="1191"/>
      <c r="R47" s="1191"/>
      <c r="S47" s="1191"/>
      <c r="T47" s="1191"/>
      <c r="U47" s="1191"/>
      <c r="V47" s="1191"/>
      <c r="W47" s="1191"/>
      <c r="X47" s="1191"/>
      <c r="Y47" s="1191"/>
      <c r="Z47" s="1191"/>
      <c r="AA47" s="1191"/>
      <c r="AB47" s="283"/>
    </row>
    <row r="48" spans="1:28" ht="15" thickBot="1">
      <c r="A48" s="326"/>
      <c r="B48" s="1197" t="s">
        <v>130</v>
      </c>
      <c r="C48" s="1197"/>
      <c r="D48" s="1197"/>
      <c r="E48" s="1197"/>
      <c r="F48" s="1197"/>
      <c r="G48" s="1197"/>
      <c r="H48" s="1197"/>
      <c r="I48" s="1197"/>
      <c r="J48" s="1197"/>
      <c r="K48" s="1197"/>
      <c r="L48" s="1197"/>
      <c r="M48" s="1197"/>
      <c r="N48" s="1197"/>
      <c r="O48" s="1197"/>
      <c r="P48" s="1197"/>
      <c r="Q48" s="1197"/>
      <c r="R48" s="1197"/>
      <c r="S48" s="1197"/>
      <c r="T48" s="1197"/>
      <c r="U48" s="1197"/>
      <c r="V48" s="1197"/>
      <c r="W48" s="1197"/>
      <c r="X48" s="1197"/>
      <c r="Y48" s="1197"/>
      <c r="Z48" s="1197"/>
      <c r="AA48" s="1197"/>
      <c r="AB48" s="283"/>
    </row>
    <row r="49" spans="1:28" ht="15" thickBot="1">
      <c r="A49" s="326"/>
      <c r="B49" s="934"/>
      <c r="C49" s="934"/>
      <c r="D49" s="934"/>
      <c r="E49" s="934"/>
      <c r="F49" s="934"/>
      <c r="G49" s="934"/>
      <c r="H49" s="934"/>
      <c r="I49" s="934"/>
      <c r="J49" s="934"/>
      <c r="K49" s="934"/>
      <c r="L49" s="934"/>
      <c r="M49" s="934"/>
      <c r="N49" s="934"/>
      <c r="O49" s="934"/>
      <c r="P49" s="934"/>
      <c r="Q49" s="934"/>
      <c r="R49" s="934"/>
      <c r="S49" s="934"/>
      <c r="T49" s="934"/>
      <c r="U49" s="934"/>
      <c r="V49" s="934"/>
      <c r="W49" s="934"/>
      <c r="X49" s="934"/>
      <c r="Y49" s="934"/>
      <c r="Z49" s="934"/>
      <c r="AA49" s="934"/>
      <c r="AB49" s="283"/>
    </row>
    <row r="50" spans="1:28" ht="15" thickBot="1">
      <c r="A50" s="326"/>
      <c r="B50" s="934"/>
      <c r="C50" s="934"/>
      <c r="D50" s="934"/>
      <c r="E50" s="934"/>
      <c r="F50" s="934"/>
      <c r="G50" s="934"/>
      <c r="H50" s="934"/>
      <c r="I50" s="934"/>
      <c r="J50" s="934"/>
      <c r="K50" s="934"/>
      <c r="L50" s="934"/>
      <c r="M50" s="934"/>
      <c r="N50" s="934"/>
      <c r="O50" s="934"/>
      <c r="P50" s="934"/>
      <c r="Q50" s="934"/>
      <c r="R50" s="934"/>
      <c r="S50" s="934"/>
      <c r="T50" s="934"/>
      <c r="U50" s="934"/>
      <c r="V50" s="934"/>
      <c r="W50" s="934"/>
      <c r="X50" s="934"/>
      <c r="Y50" s="934"/>
      <c r="Z50" s="934"/>
      <c r="AA50" s="934"/>
      <c r="AB50" s="283"/>
    </row>
    <row r="51" spans="1:28" ht="15" thickBot="1">
      <c r="A51" s="326"/>
      <c r="B51" s="934"/>
      <c r="C51" s="934"/>
      <c r="D51" s="934"/>
      <c r="E51" s="934"/>
      <c r="F51" s="934"/>
      <c r="G51" s="934"/>
      <c r="H51" s="934"/>
      <c r="I51" s="934"/>
      <c r="J51" s="934"/>
      <c r="K51" s="934"/>
      <c r="L51" s="934"/>
      <c r="M51" s="934"/>
      <c r="N51" s="934"/>
      <c r="O51" s="934"/>
      <c r="P51" s="934"/>
      <c r="Q51" s="934"/>
      <c r="R51" s="934"/>
      <c r="S51" s="934"/>
      <c r="T51" s="934"/>
      <c r="U51" s="934"/>
      <c r="V51" s="934"/>
      <c r="W51" s="934"/>
      <c r="X51" s="934"/>
      <c r="Y51" s="934"/>
      <c r="Z51" s="934"/>
      <c r="AA51" s="934"/>
      <c r="AB51" s="283"/>
    </row>
    <row r="52" spans="1:28" ht="15" thickBot="1">
      <c r="A52" s="326"/>
      <c r="B52" s="1191" t="s">
        <v>131</v>
      </c>
      <c r="C52" s="1191"/>
      <c r="D52" s="1191"/>
      <c r="E52" s="1191"/>
      <c r="F52" s="1191"/>
      <c r="G52" s="1191"/>
      <c r="H52" s="1191"/>
      <c r="I52" s="1191"/>
      <c r="J52" s="1191"/>
      <c r="K52" s="1191"/>
      <c r="L52" s="1191"/>
      <c r="M52" s="1191"/>
      <c r="N52" s="1191"/>
      <c r="O52" s="1191"/>
      <c r="P52" s="1191"/>
      <c r="Q52" s="1191"/>
      <c r="R52" s="1191"/>
      <c r="S52" s="1191"/>
      <c r="T52" s="1191"/>
      <c r="U52" s="1191"/>
      <c r="V52" s="1191"/>
      <c r="W52" s="1191"/>
      <c r="X52" s="1191"/>
      <c r="Y52" s="1191"/>
      <c r="Z52" s="1191"/>
      <c r="AA52" s="1191"/>
      <c r="AB52" s="283"/>
    </row>
    <row r="53" spans="1:28" ht="15" thickBot="1">
      <c r="A53" s="326"/>
      <c r="B53" s="934"/>
      <c r="C53" s="934"/>
      <c r="D53" s="934"/>
      <c r="E53" s="934"/>
      <c r="F53" s="934"/>
      <c r="G53" s="934"/>
      <c r="H53" s="934"/>
      <c r="I53" s="934"/>
      <c r="J53" s="934"/>
      <c r="K53" s="934"/>
      <c r="L53" s="934"/>
      <c r="M53" s="934"/>
      <c r="N53" s="934"/>
      <c r="O53" s="934"/>
      <c r="P53" s="934"/>
      <c r="Q53" s="934"/>
      <c r="R53" s="934"/>
      <c r="S53" s="934"/>
      <c r="T53" s="934"/>
      <c r="U53" s="934"/>
      <c r="V53" s="934"/>
      <c r="W53" s="934"/>
      <c r="X53" s="934"/>
      <c r="Y53" s="934"/>
      <c r="Z53" s="934"/>
      <c r="AA53" s="934"/>
      <c r="AB53" s="283"/>
    </row>
    <row r="54" spans="1:28" ht="15" thickBot="1">
      <c r="A54" s="326"/>
      <c r="B54" s="934"/>
      <c r="C54" s="934"/>
      <c r="D54" s="934"/>
      <c r="E54" s="934"/>
      <c r="F54" s="934"/>
      <c r="G54" s="934"/>
      <c r="H54" s="934"/>
      <c r="I54" s="934"/>
      <c r="J54" s="934"/>
      <c r="K54" s="934"/>
      <c r="L54" s="934"/>
      <c r="M54" s="934"/>
      <c r="N54" s="934"/>
      <c r="O54" s="934"/>
      <c r="P54" s="934"/>
      <c r="Q54" s="934"/>
      <c r="R54" s="934"/>
      <c r="S54" s="934"/>
      <c r="T54" s="934"/>
      <c r="U54" s="934"/>
      <c r="V54" s="934"/>
      <c r="W54" s="934"/>
      <c r="X54" s="934"/>
      <c r="Y54" s="934"/>
      <c r="Z54" s="934"/>
      <c r="AA54" s="934"/>
      <c r="AB54" s="283"/>
    </row>
    <row r="55" spans="1:27" ht="15" thickBot="1">
      <c r="A55" s="327"/>
      <c r="B55" s="1177" t="s">
        <v>569</v>
      </c>
      <c r="C55" s="1178"/>
      <c r="D55" s="1178"/>
      <c r="E55" s="1178"/>
      <c r="F55" s="1178"/>
      <c r="G55" s="1178"/>
      <c r="H55" s="1178"/>
      <c r="I55" s="1178"/>
      <c r="J55" s="1178"/>
      <c r="K55" s="1178"/>
      <c r="L55" s="1178"/>
      <c r="M55" s="1178"/>
      <c r="N55" s="1178"/>
      <c r="O55" s="1178"/>
      <c r="P55" s="1178"/>
      <c r="Q55" s="1178"/>
      <c r="R55" s="1178"/>
      <c r="S55" s="1178"/>
      <c r="T55" s="1178"/>
      <c r="U55" s="1178"/>
      <c r="V55" s="1178"/>
      <c r="W55" s="1178"/>
      <c r="X55" s="1178"/>
      <c r="Y55" s="1178"/>
      <c r="Z55" s="1178"/>
      <c r="AA55" s="1178"/>
    </row>
    <row r="56" spans="1:28" ht="15" thickBot="1">
      <c r="A56" s="284"/>
      <c r="B56" s="286"/>
      <c r="C56" s="286"/>
      <c r="D56" s="286"/>
      <c r="E56" s="286"/>
      <c r="F56" s="286"/>
      <c r="G56" s="286"/>
      <c r="H56" s="286"/>
      <c r="I56" s="286"/>
      <c r="J56" s="286"/>
      <c r="K56" s="286"/>
      <c r="L56" s="286"/>
      <c r="M56" s="286"/>
      <c r="N56" s="286"/>
      <c r="O56" s="286"/>
      <c r="P56" s="286"/>
      <c r="Q56" s="286"/>
      <c r="R56" s="286"/>
      <c r="S56" s="286"/>
      <c r="T56" s="286"/>
      <c r="U56" s="286"/>
      <c r="V56" s="286"/>
      <c r="W56" s="286"/>
      <c r="X56" s="286"/>
      <c r="Y56" s="286"/>
      <c r="Z56" s="286"/>
      <c r="AA56" s="286"/>
      <c r="AB56" s="285"/>
    </row>
    <row r="57" spans="1:28" ht="15.75" thickBot="1">
      <c r="A57" s="1198" t="s">
        <v>0</v>
      </c>
      <c r="B57" s="1199"/>
      <c r="C57" s="1199"/>
      <c r="D57" s="1199"/>
      <c r="E57" s="1199"/>
      <c r="F57" s="1199"/>
      <c r="G57" s="1199"/>
      <c r="H57" s="1199"/>
      <c r="I57" s="1199"/>
      <c r="J57" s="1199"/>
      <c r="K57" s="1199"/>
      <c r="L57" s="1199"/>
      <c r="M57" s="1199"/>
      <c r="N57" s="1199"/>
      <c r="O57" s="1199"/>
      <c r="P57" s="1199"/>
      <c r="Q57" s="1199"/>
      <c r="R57" s="1199"/>
      <c r="S57" s="1199"/>
      <c r="T57" s="1199"/>
      <c r="U57" s="1199"/>
      <c r="V57" s="1199"/>
      <c r="W57" s="1199"/>
      <c r="X57" s="1199"/>
      <c r="Y57" s="1199"/>
      <c r="Z57" s="1199"/>
      <c r="AA57" s="1199"/>
      <c r="AB57" s="1200"/>
    </row>
    <row r="58" spans="1:28" ht="15" thickBot="1">
      <c r="A58" s="1201" t="s">
        <v>1</v>
      </c>
      <c r="B58" s="1202"/>
      <c r="C58" s="1202"/>
      <c r="D58" s="1202"/>
      <c r="E58" s="1202"/>
      <c r="F58" s="1202"/>
      <c r="G58" s="1202"/>
      <c r="H58" s="1202"/>
      <c r="I58" s="1202"/>
      <c r="J58" s="1202"/>
      <c r="K58" s="1202"/>
      <c r="L58" s="1202"/>
      <c r="M58" s="1202"/>
      <c r="N58" s="1202"/>
      <c r="O58" s="1202"/>
      <c r="P58" s="1202"/>
      <c r="Q58" s="1202"/>
      <c r="R58" s="1202"/>
      <c r="S58" s="1202"/>
      <c r="T58" s="1202"/>
      <c r="U58" s="1202"/>
      <c r="V58" s="1202"/>
      <c r="W58" s="1202"/>
      <c r="X58" s="1202"/>
      <c r="Y58" s="1202"/>
      <c r="Z58" s="1202"/>
      <c r="AA58" s="1202"/>
      <c r="AB58" s="1203"/>
    </row>
    <row r="59" spans="1:28" ht="15" thickBot="1">
      <c r="A59" s="1201" t="s">
        <v>337</v>
      </c>
      <c r="B59" s="1202"/>
      <c r="C59" s="1202"/>
      <c r="D59" s="1202"/>
      <c r="E59" s="1202"/>
      <c r="F59" s="1202"/>
      <c r="G59" s="1202"/>
      <c r="H59" s="1202"/>
      <c r="I59" s="1202"/>
      <c r="J59" s="1202"/>
      <c r="K59" s="1202"/>
      <c r="L59" s="1202"/>
      <c r="M59" s="1202"/>
      <c r="N59" s="1202"/>
      <c r="O59" s="1202"/>
      <c r="P59" s="1202"/>
      <c r="Q59" s="1202"/>
      <c r="R59" s="1202"/>
      <c r="S59" s="1202"/>
      <c r="T59" s="1202"/>
      <c r="U59" s="1202"/>
      <c r="V59" s="1202"/>
      <c r="W59" s="1202"/>
      <c r="X59" s="1202"/>
      <c r="Y59" s="1202"/>
      <c r="Z59" s="1202"/>
      <c r="AA59" s="1202"/>
      <c r="AB59" s="1203"/>
    </row>
    <row r="60" spans="1:28" ht="15.75" thickBot="1">
      <c r="A60" s="1201" t="s">
        <v>154</v>
      </c>
      <c r="B60" s="1202"/>
      <c r="C60" s="1202"/>
      <c r="D60" s="1202"/>
      <c r="E60" s="1202"/>
      <c r="F60" s="1202"/>
      <c r="G60" s="1202"/>
      <c r="H60" s="1202"/>
      <c r="I60" s="1202"/>
      <c r="J60" s="1202"/>
      <c r="K60" s="1202"/>
      <c r="L60" s="1202"/>
      <c r="M60" s="1202"/>
      <c r="N60" s="1202"/>
      <c r="O60" s="1202"/>
      <c r="P60" s="1202"/>
      <c r="Q60" s="1202"/>
      <c r="R60" s="1202"/>
      <c r="S60" s="1202"/>
      <c r="T60" s="1202"/>
      <c r="U60" s="1202"/>
      <c r="V60" s="1202"/>
      <c r="W60" s="1202"/>
      <c r="X60" s="1202"/>
      <c r="Y60" s="1202"/>
      <c r="Z60" s="1202"/>
      <c r="AA60" s="1202"/>
      <c r="AB60" s="1203"/>
    </row>
    <row r="61" spans="1:28" ht="15" thickBot="1">
      <c r="A61" s="1207"/>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1209"/>
    </row>
    <row r="62" spans="1:28" ht="15" thickBot="1">
      <c r="A62" s="337"/>
      <c r="B62" s="1191" t="s">
        <v>131</v>
      </c>
      <c r="C62" s="1191"/>
      <c r="D62" s="1191"/>
      <c r="E62" s="1191"/>
      <c r="F62" s="1191"/>
      <c r="G62" s="1191"/>
      <c r="H62" s="1191"/>
      <c r="I62" s="1191"/>
      <c r="J62" s="1191"/>
      <c r="K62" s="1191"/>
      <c r="L62" s="1191"/>
      <c r="M62" s="1191"/>
      <c r="N62" s="1191"/>
      <c r="O62" s="1191"/>
      <c r="P62" s="1191"/>
      <c r="Q62" s="1191"/>
      <c r="R62" s="1191"/>
      <c r="S62" s="1191"/>
      <c r="T62" s="1191"/>
      <c r="U62" s="1191"/>
      <c r="V62" s="1191"/>
      <c r="W62" s="1191"/>
      <c r="X62" s="1191"/>
      <c r="Y62" s="1191"/>
      <c r="Z62" s="1191"/>
      <c r="AA62" s="1191"/>
      <c r="AB62" s="335"/>
    </row>
    <row r="63" spans="1:28" ht="15" thickBot="1">
      <c r="A63" s="337"/>
      <c r="B63" s="934"/>
      <c r="C63" s="934"/>
      <c r="D63" s="934"/>
      <c r="E63" s="934"/>
      <c r="F63" s="934"/>
      <c r="G63" s="934"/>
      <c r="H63" s="934"/>
      <c r="I63" s="934"/>
      <c r="J63" s="934"/>
      <c r="K63" s="934"/>
      <c r="L63" s="934"/>
      <c r="M63" s="934"/>
      <c r="N63" s="934"/>
      <c r="O63" s="934"/>
      <c r="P63" s="934"/>
      <c r="Q63" s="934"/>
      <c r="R63" s="934"/>
      <c r="S63" s="934"/>
      <c r="T63" s="934"/>
      <c r="U63" s="934"/>
      <c r="V63" s="934"/>
      <c r="W63" s="934"/>
      <c r="X63" s="934"/>
      <c r="Y63" s="934"/>
      <c r="Z63" s="934"/>
      <c r="AA63" s="934"/>
      <c r="AB63" s="335"/>
    </row>
    <row r="64" spans="1:28" ht="15" thickBot="1">
      <c r="A64" s="337"/>
      <c r="B64" s="934"/>
      <c r="C64" s="934"/>
      <c r="D64" s="934"/>
      <c r="E64" s="934"/>
      <c r="F64" s="934"/>
      <c r="G64" s="934"/>
      <c r="H64" s="934"/>
      <c r="I64" s="934"/>
      <c r="J64" s="934"/>
      <c r="K64" s="934"/>
      <c r="L64" s="934"/>
      <c r="M64" s="934"/>
      <c r="N64" s="934"/>
      <c r="O64" s="934"/>
      <c r="P64" s="934"/>
      <c r="Q64" s="934"/>
      <c r="R64" s="934"/>
      <c r="S64" s="934"/>
      <c r="T64" s="934"/>
      <c r="U64" s="934"/>
      <c r="V64" s="934"/>
      <c r="W64" s="934"/>
      <c r="X64" s="934"/>
      <c r="Y64" s="934"/>
      <c r="Z64" s="934"/>
      <c r="AA64" s="934"/>
      <c r="AB64" s="335"/>
    </row>
    <row r="65" spans="1:28" ht="15" thickBot="1">
      <c r="A65" s="337"/>
      <c r="B65" s="934"/>
      <c r="C65" s="934"/>
      <c r="D65" s="934"/>
      <c r="E65" s="934"/>
      <c r="F65" s="934"/>
      <c r="G65" s="934"/>
      <c r="H65" s="934"/>
      <c r="I65" s="934"/>
      <c r="J65" s="934"/>
      <c r="K65" s="934"/>
      <c r="L65" s="934"/>
      <c r="M65" s="934"/>
      <c r="N65" s="934"/>
      <c r="O65" s="934"/>
      <c r="P65" s="934"/>
      <c r="Q65" s="934"/>
      <c r="R65" s="934"/>
      <c r="S65" s="934"/>
      <c r="T65" s="934"/>
      <c r="U65" s="934"/>
      <c r="V65" s="934"/>
      <c r="W65" s="934"/>
      <c r="X65" s="934"/>
      <c r="Y65" s="934"/>
      <c r="Z65" s="934"/>
      <c r="AA65" s="934"/>
      <c r="AB65" s="335"/>
    </row>
    <row r="66" spans="1:28" ht="15" thickBot="1">
      <c r="A66" s="337"/>
      <c r="B66" s="1191" t="s">
        <v>132</v>
      </c>
      <c r="C66" s="1191"/>
      <c r="D66" s="1191"/>
      <c r="E66" s="1191"/>
      <c r="F66" s="1191"/>
      <c r="G66" s="1191"/>
      <c r="H66" s="1191"/>
      <c r="I66" s="1191"/>
      <c r="J66" s="1191"/>
      <c r="K66" s="1191"/>
      <c r="L66" s="1191"/>
      <c r="M66" s="1191"/>
      <c r="N66" s="1191"/>
      <c r="O66" s="1191"/>
      <c r="P66" s="1191"/>
      <c r="Q66" s="1191"/>
      <c r="R66" s="1191"/>
      <c r="S66" s="1191"/>
      <c r="T66" s="1191"/>
      <c r="U66" s="1191"/>
      <c r="V66" s="1191"/>
      <c r="W66" s="1191"/>
      <c r="X66" s="1191"/>
      <c r="Y66" s="1191"/>
      <c r="Z66" s="1191"/>
      <c r="AA66" s="1191"/>
      <c r="AB66" s="335"/>
    </row>
    <row r="67" spans="1:28" ht="24" customHeight="1" thickBot="1">
      <c r="A67" s="337"/>
      <c r="B67" s="932" t="s">
        <v>133</v>
      </c>
      <c r="C67" s="932"/>
      <c r="D67" s="932"/>
      <c r="E67" s="932"/>
      <c r="F67" s="932"/>
      <c r="G67" s="934"/>
      <c r="H67" s="934"/>
      <c r="I67" s="934"/>
      <c r="J67" s="934"/>
      <c r="K67" s="934"/>
      <c r="L67" s="934"/>
      <c r="M67" s="934"/>
      <c r="N67" s="950" t="s">
        <v>134</v>
      </c>
      <c r="O67" s="950"/>
      <c r="P67" s="950"/>
      <c r="Q67" s="950"/>
      <c r="R67" s="950"/>
      <c r="S67" s="950"/>
      <c r="T67" s="950"/>
      <c r="U67" s="950"/>
      <c r="V67" s="934"/>
      <c r="W67" s="934"/>
      <c r="X67" s="934"/>
      <c r="Y67" s="934"/>
      <c r="Z67" s="934"/>
      <c r="AA67" s="934"/>
      <c r="AB67" s="335"/>
    </row>
    <row r="68" spans="1:28" ht="33.6" customHeight="1" thickBot="1">
      <c r="A68" s="337"/>
      <c r="B68" s="1204" t="s">
        <v>135</v>
      </c>
      <c r="C68" s="1205"/>
      <c r="D68" s="1205"/>
      <c r="E68" s="1205"/>
      <c r="F68" s="1205"/>
      <c r="G68" s="1206"/>
      <c r="H68" s="923"/>
      <c r="I68" s="921"/>
      <c r="J68" s="921"/>
      <c r="K68" s="921"/>
      <c r="L68" s="921"/>
      <c r="M68" s="922"/>
      <c r="N68" s="932" t="s">
        <v>586</v>
      </c>
      <c r="O68" s="932"/>
      <c r="P68" s="932"/>
      <c r="Q68" s="932"/>
      <c r="R68" s="932"/>
      <c r="S68" s="932"/>
      <c r="T68" s="932"/>
      <c r="U68" s="932"/>
      <c r="V68" s="934"/>
      <c r="W68" s="934"/>
      <c r="X68" s="934"/>
      <c r="Y68" s="934"/>
      <c r="Z68" s="934"/>
      <c r="AA68" s="934"/>
      <c r="AB68" s="335"/>
    </row>
    <row r="69" spans="1:28" ht="15" thickBot="1">
      <c r="A69" s="337"/>
      <c r="B69" s="933" t="s">
        <v>155</v>
      </c>
      <c r="C69" s="933"/>
      <c r="D69" s="933"/>
      <c r="E69" s="933"/>
      <c r="F69" s="933"/>
      <c r="G69" s="934"/>
      <c r="H69" s="934"/>
      <c r="I69" s="934"/>
      <c r="J69" s="934"/>
      <c r="K69" s="934"/>
      <c r="L69" s="934"/>
      <c r="M69" s="934"/>
      <c r="N69" s="934"/>
      <c r="O69" s="934"/>
      <c r="P69" s="934"/>
      <c r="Q69" s="934"/>
      <c r="R69" s="934"/>
      <c r="S69" s="934"/>
      <c r="T69" s="934"/>
      <c r="U69" s="934"/>
      <c r="V69" s="934"/>
      <c r="W69" s="934"/>
      <c r="X69" s="934"/>
      <c r="Y69" s="934"/>
      <c r="Z69" s="934"/>
      <c r="AA69" s="934"/>
      <c r="AB69" s="335"/>
    </row>
    <row r="70" spans="1:28" ht="15" thickBot="1">
      <c r="A70" s="337"/>
      <c r="B70" s="1192" t="s">
        <v>136</v>
      </c>
      <c r="C70" s="1192"/>
      <c r="D70" s="1192"/>
      <c r="E70" s="1192"/>
      <c r="F70" s="1192"/>
      <c r="G70" s="1192"/>
      <c r="H70" s="1192"/>
      <c r="I70" s="1192"/>
      <c r="J70" s="1192"/>
      <c r="K70" s="1192"/>
      <c r="L70" s="1192"/>
      <c r="M70" s="1192"/>
      <c r="N70" s="1192"/>
      <c r="O70" s="1192"/>
      <c r="P70" s="1192"/>
      <c r="Q70" s="1192"/>
      <c r="R70" s="1192"/>
      <c r="S70" s="1192"/>
      <c r="T70" s="1192"/>
      <c r="U70" s="1192"/>
      <c r="V70" s="1192"/>
      <c r="W70" s="1192"/>
      <c r="X70" s="1192"/>
      <c r="Y70" s="1192"/>
      <c r="Z70" s="1192"/>
      <c r="AA70" s="1192"/>
      <c r="AB70" s="335"/>
    </row>
    <row r="71" spans="1:28" ht="15" thickBot="1">
      <c r="A71" s="337"/>
      <c r="B71" s="933" t="s">
        <v>137</v>
      </c>
      <c r="C71" s="933"/>
      <c r="D71" s="933"/>
      <c r="E71" s="933"/>
      <c r="F71" s="933"/>
      <c r="G71" s="933"/>
      <c r="H71" s="934"/>
      <c r="I71" s="934"/>
      <c r="J71" s="934"/>
      <c r="K71" s="934"/>
      <c r="L71" s="934"/>
      <c r="M71" s="934"/>
      <c r="N71" s="933" t="s">
        <v>138</v>
      </c>
      <c r="O71" s="933"/>
      <c r="P71" s="933"/>
      <c r="Q71" s="933"/>
      <c r="R71" s="933"/>
      <c r="S71" s="933"/>
      <c r="T71" s="933"/>
      <c r="U71" s="933"/>
      <c r="V71" s="934"/>
      <c r="W71" s="934"/>
      <c r="X71" s="934"/>
      <c r="Y71" s="934"/>
      <c r="Z71" s="934"/>
      <c r="AA71" s="934"/>
      <c r="AB71" s="335"/>
    </row>
    <row r="72" spans="1:28" ht="15" thickBot="1">
      <c r="A72" s="337"/>
      <c r="B72" s="933" t="s">
        <v>139</v>
      </c>
      <c r="C72" s="933"/>
      <c r="D72" s="933"/>
      <c r="E72" s="933"/>
      <c r="F72" s="933"/>
      <c r="G72" s="933"/>
      <c r="H72" s="934"/>
      <c r="I72" s="934"/>
      <c r="J72" s="934"/>
      <c r="K72" s="934"/>
      <c r="L72" s="934"/>
      <c r="M72" s="934"/>
      <c r="N72" s="933" t="s">
        <v>156</v>
      </c>
      <c r="O72" s="933"/>
      <c r="P72" s="933"/>
      <c r="Q72" s="933"/>
      <c r="R72" s="933"/>
      <c r="S72" s="933"/>
      <c r="T72" s="933"/>
      <c r="U72" s="933"/>
      <c r="V72" s="934"/>
      <c r="W72" s="934"/>
      <c r="X72" s="934"/>
      <c r="Y72" s="934"/>
      <c r="Z72" s="934"/>
      <c r="AA72" s="934"/>
      <c r="AB72" s="335"/>
    </row>
    <row r="73" spans="1:28" ht="15" thickBot="1">
      <c r="A73" s="337"/>
      <c r="B73" s="1192" t="s">
        <v>140</v>
      </c>
      <c r="C73" s="1192"/>
      <c r="D73" s="1192"/>
      <c r="E73" s="1192"/>
      <c r="F73" s="1192"/>
      <c r="G73" s="1192"/>
      <c r="H73" s="1192"/>
      <c r="I73" s="1192"/>
      <c r="J73" s="1192"/>
      <c r="K73" s="1192"/>
      <c r="L73" s="1192"/>
      <c r="M73" s="1192"/>
      <c r="N73" s="1192"/>
      <c r="O73" s="1192"/>
      <c r="P73" s="1192"/>
      <c r="Q73" s="1192"/>
      <c r="R73" s="1192"/>
      <c r="S73" s="1192"/>
      <c r="T73" s="1192"/>
      <c r="U73" s="1192"/>
      <c r="V73" s="1192"/>
      <c r="W73" s="1192"/>
      <c r="X73" s="1192"/>
      <c r="Y73" s="1192"/>
      <c r="Z73" s="1192"/>
      <c r="AA73" s="1192"/>
      <c r="AB73" s="335"/>
    </row>
    <row r="74" spans="1:28" ht="15" thickBot="1">
      <c r="A74" s="337"/>
      <c r="B74" s="933" t="s">
        <v>141</v>
      </c>
      <c r="C74" s="933"/>
      <c r="D74" s="933"/>
      <c r="E74" s="933"/>
      <c r="F74" s="933"/>
      <c r="G74" s="933"/>
      <c r="H74" s="934"/>
      <c r="I74" s="934"/>
      <c r="J74" s="934"/>
      <c r="K74" s="934"/>
      <c r="L74" s="934"/>
      <c r="M74" s="934"/>
      <c r="N74" s="933" t="s">
        <v>142</v>
      </c>
      <c r="O74" s="933"/>
      <c r="P74" s="933"/>
      <c r="Q74" s="933"/>
      <c r="R74" s="933"/>
      <c r="S74" s="933"/>
      <c r="T74" s="933"/>
      <c r="U74" s="933"/>
      <c r="V74" s="934"/>
      <c r="W74" s="934"/>
      <c r="X74" s="934"/>
      <c r="Y74" s="934"/>
      <c r="Z74" s="934"/>
      <c r="AA74" s="934"/>
      <c r="AB74" s="335"/>
    </row>
    <row r="75" spans="1:28" ht="15" thickBot="1">
      <c r="A75" s="337"/>
      <c r="B75" s="933" t="s">
        <v>143</v>
      </c>
      <c r="C75" s="933"/>
      <c r="D75" s="933"/>
      <c r="E75" s="933"/>
      <c r="F75" s="933"/>
      <c r="G75" s="933"/>
      <c r="H75" s="934"/>
      <c r="I75" s="934"/>
      <c r="J75" s="934"/>
      <c r="K75" s="934"/>
      <c r="L75" s="934"/>
      <c r="M75" s="934"/>
      <c r="N75" s="933" t="s">
        <v>144</v>
      </c>
      <c r="O75" s="933"/>
      <c r="P75" s="933"/>
      <c r="Q75" s="933"/>
      <c r="R75" s="933"/>
      <c r="S75" s="933"/>
      <c r="T75" s="933"/>
      <c r="U75" s="933"/>
      <c r="V75" s="934"/>
      <c r="W75" s="934"/>
      <c r="X75" s="934"/>
      <c r="Y75" s="934"/>
      <c r="Z75" s="934"/>
      <c r="AA75" s="934"/>
      <c r="AB75" s="335"/>
    </row>
    <row r="76" spans="1:28" ht="28.95" customHeight="1" thickBot="1">
      <c r="A76" s="337"/>
      <c r="B76" s="950" t="s">
        <v>145</v>
      </c>
      <c r="C76" s="950"/>
      <c r="D76" s="950"/>
      <c r="E76" s="950"/>
      <c r="F76" s="950"/>
      <c r="G76" s="950"/>
      <c r="H76" s="934"/>
      <c r="I76" s="934"/>
      <c r="J76" s="934"/>
      <c r="K76" s="934"/>
      <c r="L76" s="934"/>
      <c r="M76" s="934"/>
      <c r="N76" s="932" t="s">
        <v>146</v>
      </c>
      <c r="O76" s="932"/>
      <c r="P76" s="932"/>
      <c r="Q76" s="932"/>
      <c r="R76" s="932"/>
      <c r="S76" s="932"/>
      <c r="T76" s="932"/>
      <c r="U76" s="932"/>
      <c r="V76" s="934"/>
      <c r="W76" s="934"/>
      <c r="X76" s="934"/>
      <c r="Y76" s="934"/>
      <c r="Z76" s="934"/>
      <c r="AA76" s="934"/>
      <c r="AB76" s="335"/>
    </row>
    <row r="77" spans="1:28" ht="15" thickBot="1">
      <c r="A77" s="337"/>
      <c r="B77" s="933" t="s">
        <v>147</v>
      </c>
      <c r="C77" s="933"/>
      <c r="D77" s="933"/>
      <c r="E77" s="933"/>
      <c r="F77" s="933"/>
      <c r="G77" s="933"/>
      <c r="H77" s="933"/>
      <c r="I77" s="933"/>
      <c r="J77" s="933"/>
      <c r="K77" s="933"/>
      <c r="L77" s="933"/>
      <c r="M77" s="933"/>
      <c r="N77" s="933"/>
      <c r="O77" s="933"/>
      <c r="P77" s="933"/>
      <c r="Q77" s="933"/>
      <c r="R77" s="933"/>
      <c r="S77" s="933"/>
      <c r="T77" s="933"/>
      <c r="U77" s="933"/>
      <c r="V77" s="933"/>
      <c r="W77" s="933"/>
      <c r="X77" s="933"/>
      <c r="Y77" s="933"/>
      <c r="Z77" s="933"/>
      <c r="AA77" s="933"/>
      <c r="AB77" s="335"/>
    </row>
    <row r="78" spans="1:28" ht="15" thickBot="1">
      <c r="A78" s="337"/>
      <c r="B78" s="1190" t="s">
        <v>157</v>
      </c>
      <c r="C78" s="1190"/>
      <c r="D78" s="1190"/>
      <c r="E78" s="1190"/>
      <c r="F78" s="1190"/>
      <c r="G78" s="1190"/>
      <c r="H78" s="1190"/>
      <c r="I78" s="1190"/>
      <c r="J78" s="1190"/>
      <c r="K78" s="1190"/>
      <c r="L78" s="1190"/>
      <c r="M78" s="1190"/>
      <c r="N78" s="1190"/>
      <c r="O78" s="1190"/>
      <c r="P78" s="1190"/>
      <c r="Q78" s="1190"/>
      <c r="R78" s="1190"/>
      <c r="S78" s="1190"/>
      <c r="T78" s="1190"/>
      <c r="U78" s="1190"/>
      <c r="V78" s="1190"/>
      <c r="W78" s="1190"/>
      <c r="X78" s="1190"/>
      <c r="Y78" s="1190"/>
      <c r="Z78" s="1190"/>
      <c r="AA78" s="1190"/>
      <c r="AB78" s="335"/>
    </row>
    <row r="79" spans="1:28" ht="15" thickBot="1">
      <c r="A79" s="337"/>
      <c r="B79" s="934" t="s">
        <v>148</v>
      </c>
      <c r="C79" s="934"/>
      <c r="D79" s="934"/>
      <c r="E79" s="934"/>
      <c r="F79" s="934"/>
      <c r="G79" s="934"/>
      <c r="H79" s="934"/>
      <c r="I79" s="934"/>
      <c r="J79" s="934"/>
      <c r="K79" s="934"/>
      <c r="L79" s="934"/>
      <c r="M79" s="934"/>
      <c r="N79" s="934"/>
      <c r="O79" s="934"/>
      <c r="P79" s="934"/>
      <c r="Q79" s="934"/>
      <c r="R79" s="934"/>
      <c r="S79" s="934"/>
      <c r="T79" s="934"/>
      <c r="U79" s="934"/>
      <c r="V79" s="934"/>
      <c r="W79" s="934"/>
      <c r="X79" s="934"/>
      <c r="Y79" s="934"/>
      <c r="Z79" s="934"/>
      <c r="AA79" s="934"/>
      <c r="AB79" s="335"/>
    </row>
    <row r="80" spans="1:28" ht="15" thickBot="1">
      <c r="A80" s="337"/>
      <c r="B80" s="934" t="s">
        <v>149</v>
      </c>
      <c r="C80" s="934"/>
      <c r="D80" s="934"/>
      <c r="E80" s="934"/>
      <c r="F80" s="934"/>
      <c r="G80" s="934"/>
      <c r="H80" s="934"/>
      <c r="I80" s="934"/>
      <c r="J80" s="934"/>
      <c r="K80" s="934"/>
      <c r="L80" s="934"/>
      <c r="M80" s="934"/>
      <c r="N80" s="934"/>
      <c r="O80" s="934"/>
      <c r="P80" s="934"/>
      <c r="Q80" s="934"/>
      <c r="R80" s="934"/>
      <c r="S80" s="934"/>
      <c r="T80" s="934"/>
      <c r="U80" s="934"/>
      <c r="V80" s="934"/>
      <c r="W80" s="934"/>
      <c r="X80" s="934"/>
      <c r="Y80" s="934"/>
      <c r="Z80" s="934"/>
      <c r="AA80" s="934"/>
      <c r="AB80" s="335"/>
    </row>
    <row r="81" spans="1:28" ht="48.75" customHeight="1" thickBot="1">
      <c r="A81" s="338"/>
      <c r="B81" s="1212" t="s">
        <v>657</v>
      </c>
      <c r="C81" s="1212"/>
      <c r="D81" s="1212"/>
      <c r="E81" s="1212"/>
      <c r="F81" s="1212"/>
      <c r="G81" s="1212"/>
      <c r="H81" s="1212"/>
      <c r="I81" s="1212"/>
      <c r="J81" s="1212"/>
      <c r="K81" s="1212"/>
      <c r="L81" s="1212"/>
      <c r="M81" s="1212"/>
      <c r="N81" s="1212"/>
      <c r="O81" s="1213"/>
      <c r="P81" s="1213"/>
      <c r="Q81" s="1213"/>
      <c r="R81" s="1213"/>
      <c r="S81" s="1213"/>
      <c r="T81" s="1213"/>
      <c r="U81" s="1213"/>
      <c r="V81" s="1213"/>
      <c r="W81" s="1213"/>
      <c r="X81" s="1213"/>
      <c r="Y81" s="1213"/>
      <c r="Z81" s="1213"/>
      <c r="AA81" s="1213"/>
      <c r="AB81" s="336"/>
    </row>
    <row r="82" spans="1:28" ht="15.6" customHeight="1" thickBot="1">
      <c r="A82" s="281"/>
      <c r="B82" s="282" t="s">
        <v>416</v>
      </c>
      <c r="C82" s="63"/>
      <c r="D82" s="63"/>
      <c r="E82" s="63"/>
      <c r="F82" s="63"/>
      <c r="G82" s="63"/>
      <c r="H82" s="269"/>
      <c r="I82" s="270"/>
      <c r="J82" s="270"/>
      <c r="K82" s="270"/>
      <c r="L82" s="270"/>
      <c r="M82" s="270"/>
      <c r="N82" s="270"/>
      <c r="O82" s="271"/>
      <c r="P82" s="271"/>
      <c r="Q82" s="271"/>
      <c r="R82" s="271"/>
      <c r="S82" s="271"/>
      <c r="T82" s="271"/>
      <c r="U82" s="271"/>
      <c r="V82" s="271"/>
      <c r="W82" s="271"/>
      <c r="X82" s="271"/>
      <c r="Y82" s="271"/>
      <c r="Z82" s="271"/>
      <c r="AA82" s="271"/>
      <c r="AB82" s="272"/>
    </row>
    <row r="83" spans="1:28" ht="15.6" thickBot="1" thickTop="1">
      <c r="A83" s="279"/>
      <c r="B83" s="1210" t="s">
        <v>150</v>
      </c>
      <c r="C83" s="1211"/>
      <c r="D83" s="1211"/>
      <c r="E83" s="1211"/>
      <c r="F83" s="243" t="s">
        <v>151</v>
      </c>
      <c r="G83" s="244"/>
      <c r="H83" s="244"/>
      <c r="I83" s="244"/>
      <c r="J83" s="244"/>
      <c r="K83" s="244"/>
      <c r="L83" s="244"/>
      <c r="M83" s="244"/>
      <c r="N83" s="245"/>
      <c r="O83" s="273"/>
      <c r="P83" s="274"/>
      <c r="Q83" s="274"/>
      <c r="R83" s="274"/>
      <c r="S83" s="274"/>
      <c r="T83" s="274"/>
      <c r="U83" s="274"/>
      <c r="V83" s="274"/>
      <c r="W83" s="274"/>
      <c r="X83" s="274"/>
      <c r="Y83" s="274"/>
      <c r="Z83" s="274"/>
      <c r="AA83" s="274"/>
      <c r="AB83" s="275"/>
    </row>
    <row r="84" spans="1:28" ht="15.6" thickBot="1" thickTop="1">
      <c r="A84" s="279"/>
      <c r="B84" s="246" t="s">
        <v>152</v>
      </c>
      <c r="C84" s="247"/>
      <c r="D84" s="247"/>
      <c r="E84" s="247"/>
      <c r="F84" s="248" t="s">
        <v>153</v>
      </c>
      <c r="G84" s="249"/>
      <c r="H84" s="249"/>
      <c r="I84" s="249"/>
      <c r="J84" s="249"/>
      <c r="K84" s="249"/>
      <c r="L84" s="249"/>
      <c r="M84" s="249"/>
      <c r="N84" s="250"/>
      <c r="O84" s="273"/>
      <c r="P84" s="274"/>
      <c r="Q84" s="274"/>
      <c r="R84" s="274"/>
      <c r="S84" s="274"/>
      <c r="T84" s="274"/>
      <c r="U84" s="274"/>
      <c r="V84" s="274"/>
      <c r="W84" s="274"/>
      <c r="X84" s="274"/>
      <c r="Y84" s="274"/>
      <c r="Z84" s="274"/>
      <c r="AA84" s="274"/>
      <c r="AB84" s="275"/>
    </row>
    <row r="85" spans="1:28" ht="15.6" thickBot="1" thickTop="1">
      <c r="A85" s="279"/>
      <c r="B85" s="251"/>
      <c r="C85" s="252"/>
      <c r="D85" s="252"/>
      <c r="E85" s="252"/>
      <c r="F85" s="253"/>
      <c r="G85" s="252"/>
      <c r="H85" s="252"/>
      <c r="I85" s="252"/>
      <c r="J85" s="252"/>
      <c r="K85" s="252"/>
      <c r="L85" s="252"/>
      <c r="M85" s="252"/>
      <c r="N85" s="254"/>
      <c r="O85" s="273"/>
      <c r="P85" s="274"/>
      <c r="Q85" s="274"/>
      <c r="R85" s="274"/>
      <c r="S85" s="274"/>
      <c r="T85" s="274"/>
      <c r="U85" s="274"/>
      <c r="V85" s="274"/>
      <c r="W85" s="274"/>
      <c r="X85" s="274"/>
      <c r="Y85" s="274"/>
      <c r="Z85" s="274"/>
      <c r="AA85" s="274"/>
      <c r="AB85" s="275"/>
    </row>
    <row r="86" spans="1:28" ht="15" thickBot="1">
      <c r="A86" s="276"/>
      <c r="B86" s="276"/>
      <c r="C86" s="276"/>
      <c r="D86" s="276"/>
      <c r="E86" s="276"/>
      <c r="F86" s="276"/>
      <c r="G86" s="276"/>
      <c r="H86" s="276"/>
      <c r="I86" s="276"/>
      <c r="J86" s="276"/>
      <c r="K86" s="276"/>
      <c r="L86" s="276"/>
      <c r="M86" s="276"/>
      <c r="N86" s="276"/>
      <c r="O86" s="276"/>
      <c r="P86" s="276"/>
      <c r="Q86" s="276"/>
      <c r="R86" s="276"/>
      <c r="S86" s="276"/>
      <c r="T86" s="276"/>
      <c r="U86" s="276"/>
      <c r="V86" s="276"/>
      <c r="W86" s="276"/>
      <c r="X86" s="276"/>
      <c r="Y86" s="276"/>
      <c r="Z86" s="276"/>
      <c r="AA86" s="276"/>
      <c r="AB86" s="278"/>
    </row>
    <row r="87" spans="1:28" ht="15">
      <c r="A87" s="276"/>
      <c r="B87" s="1177" t="s">
        <v>656</v>
      </c>
      <c r="C87" s="1178"/>
      <c r="D87" s="1178"/>
      <c r="E87" s="1178"/>
      <c r="F87" s="1178"/>
      <c r="G87" s="1178"/>
      <c r="H87" s="1178"/>
      <c r="I87" s="1178"/>
      <c r="J87" s="1178"/>
      <c r="K87" s="1178"/>
      <c r="L87" s="1178"/>
      <c r="M87" s="1178"/>
      <c r="N87" s="1178"/>
      <c r="O87" s="1178"/>
      <c r="P87" s="1178"/>
      <c r="Q87" s="1178"/>
      <c r="R87" s="1178"/>
      <c r="S87" s="1178"/>
      <c r="T87" s="1178"/>
      <c r="U87" s="1178"/>
      <c r="V87" s="1178"/>
      <c r="W87" s="1178"/>
      <c r="X87" s="1178"/>
      <c r="Y87" s="1178"/>
      <c r="Z87" s="1178"/>
      <c r="AA87" s="1178"/>
      <c r="AB87" s="278"/>
    </row>
  </sheetData>
  <mergeCells count="140">
    <mergeCell ref="B83:E83"/>
    <mergeCell ref="B77:AA77"/>
    <mergeCell ref="B78:AA78"/>
    <mergeCell ref="B79:AA79"/>
    <mergeCell ref="B80:N80"/>
    <mergeCell ref="O80:AA80"/>
    <mergeCell ref="B81:N81"/>
    <mergeCell ref="O81:AA81"/>
    <mergeCell ref="B75:G75"/>
    <mergeCell ref="H75:M75"/>
    <mergeCell ref="N75:U75"/>
    <mergeCell ref="V75:AA75"/>
    <mergeCell ref="B76:G76"/>
    <mergeCell ref="H76:M76"/>
    <mergeCell ref="N76:U76"/>
    <mergeCell ref="V76:AA76"/>
    <mergeCell ref="B72:G72"/>
    <mergeCell ref="H72:M72"/>
    <mergeCell ref="N72:U72"/>
    <mergeCell ref="V72:AA72"/>
    <mergeCell ref="B73:AA73"/>
    <mergeCell ref="B74:G74"/>
    <mergeCell ref="H74:M74"/>
    <mergeCell ref="N74:U74"/>
    <mergeCell ref="V74:AA74"/>
    <mergeCell ref="B69:F69"/>
    <mergeCell ref="G69:M69"/>
    <mergeCell ref="N69:U69"/>
    <mergeCell ref="V69:AA69"/>
    <mergeCell ref="B70:AA70"/>
    <mergeCell ref="B71:G71"/>
    <mergeCell ref="H71:M71"/>
    <mergeCell ref="N71:U71"/>
    <mergeCell ref="V71:AA71"/>
    <mergeCell ref="N68:U68"/>
    <mergeCell ref="V68:AA68"/>
    <mergeCell ref="B51:AA51"/>
    <mergeCell ref="B62:AA62"/>
    <mergeCell ref="B63:AA63"/>
    <mergeCell ref="B64:AA64"/>
    <mergeCell ref="B65:AA65"/>
    <mergeCell ref="B66:AA66"/>
    <mergeCell ref="B68:G68"/>
    <mergeCell ref="H68:M68"/>
    <mergeCell ref="A61:AB61"/>
    <mergeCell ref="B52:AA52"/>
    <mergeCell ref="B53:AA53"/>
    <mergeCell ref="B54:AA54"/>
    <mergeCell ref="B55:AA55"/>
    <mergeCell ref="B67:F67"/>
    <mergeCell ref="G67:M67"/>
    <mergeCell ref="N67:U67"/>
    <mergeCell ref="V67:AA67"/>
    <mergeCell ref="B47:AA47"/>
    <mergeCell ref="B48:AA48"/>
    <mergeCell ref="B49:AA49"/>
    <mergeCell ref="B50:AA50"/>
    <mergeCell ref="B46:AA46"/>
    <mergeCell ref="A57:AB57"/>
    <mergeCell ref="A58:AB58"/>
    <mergeCell ref="A59:AB59"/>
    <mergeCell ref="A60:AB60"/>
    <mergeCell ref="B42:AA42"/>
    <mergeCell ref="B43:AA43"/>
    <mergeCell ref="B44:AA44"/>
    <mergeCell ref="B45:AA45"/>
    <mergeCell ref="B37:V37"/>
    <mergeCell ref="Z37:AA37"/>
    <mergeCell ref="B38:V38"/>
    <mergeCell ref="Z38:AA38"/>
    <mergeCell ref="B39:V39"/>
    <mergeCell ref="Z39:AA39"/>
    <mergeCell ref="B33:AA33"/>
    <mergeCell ref="B34:V34"/>
    <mergeCell ref="Z34:AA34"/>
    <mergeCell ref="B35:V35"/>
    <mergeCell ref="Z35:AA35"/>
    <mergeCell ref="B36:V36"/>
    <mergeCell ref="Z36:AA36"/>
    <mergeCell ref="B40:V40"/>
    <mergeCell ref="Z40:AA40"/>
    <mergeCell ref="B30:J30"/>
    <mergeCell ref="K30:AA30"/>
    <mergeCell ref="B31:J31"/>
    <mergeCell ref="K31:AA31"/>
    <mergeCell ref="B32:J32"/>
    <mergeCell ref="K32:AA32"/>
    <mergeCell ref="B27:J27"/>
    <mergeCell ref="K27:AA27"/>
    <mergeCell ref="B28:J28"/>
    <mergeCell ref="K28:AA28"/>
    <mergeCell ref="B29:J29"/>
    <mergeCell ref="K29:AA29"/>
    <mergeCell ref="B24:J24"/>
    <mergeCell ref="K24:AA24"/>
    <mergeCell ref="B25:J25"/>
    <mergeCell ref="K25:AA25"/>
    <mergeCell ref="B26:J26"/>
    <mergeCell ref="K26:AA26"/>
    <mergeCell ref="B21:J21"/>
    <mergeCell ref="K21:AA21"/>
    <mergeCell ref="B22:J22"/>
    <mergeCell ref="K22:AA22"/>
    <mergeCell ref="B23:J23"/>
    <mergeCell ref="K23:AA23"/>
    <mergeCell ref="B19:J19"/>
    <mergeCell ref="K19:AA19"/>
    <mergeCell ref="B20:J20"/>
    <mergeCell ref="K20:AA20"/>
    <mergeCell ref="B14:AA14"/>
    <mergeCell ref="B15:J15"/>
    <mergeCell ref="K15:AA15"/>
    <mergeCell ref="B16:J16"/>
    <mergeCell ref="K16:AA16"/>
    <mergeCell ref="B17:J17"/>
    <mergeCell ref="K17:AA17"/>
    <mergeCell ref="B87:AA87"/>
    <mergeCell ref="B1:AA1"/>
    <mergeCell ref="B2:AB2"/>
    <mergeCell ref="B3:AB3"/>
    <mergeCell ref="B4:AB4"/>
    <mergeCell ref="B7:AA7"/>
    <mergeCell ref="B12:J12"/>
    <mergeCell ref="K12:M12"/>
    <mergeCell ref="N12:AA12"/>
    <mergeCell ref="B5:AA5"/>
    <mergeCell ref="B6:AA6"/>
    <mergeCell ref="B13:J13"/>
    <mergeCell ref="K13:M13"/>
    <mergeCell ref="B8:AA8"/>
    <mergeCell ref="B10:J10"/>
    <mergeCell ref="K10:M10"/>
    <mergeCell ref="N10:AA10"/>
    <mergeCell ref="B11:J11"/>
    <mergeCell ref="K11:M11"/>
    <mergeCell ref="N11:AA11"/>
    <mergeCell ref="U13:AA13"/>
    <mergeCell ref="N13:T13"/>
    <mergeCell ref="B18:J18"/>
    <mergeCell ref="K18:AA18"/>
  </mergeCells>
  <hyperlinks>
    <hyperlink ref="F83" r:id="rId1" display="mailto:central.sno@bomberos.cl"/>
    <hyperlink ref="F84" r:id="rId2" display="mailto:puntofocalnacional@bomberos.cl"/>
  </hyperlinks>
  <printOptions/>
  <pageMargins left="0.7086614173228347" right="0.7086614173228347" top="0.35433070866141736" bottom="0.15748031496062992" header="0.31496062992125984" footer="0.31496062992125984"/>
  <pageSetup horizontalDpi="600" verticalDpi="600" orientation="portrait" scale="84" r:id="rId4"/>
  <headerFooter>
    <oddFooter>&amp;L&amp;F&amp;R&amp;P/&amp;N</oddFooter>
  </headerFooter>
  <rowBreaks count="1" manualBreakCount="1">
    <brk id="55" max="16383" man="1"/>
  </rowBreaks>
  <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sheetPr>
  <dimension ref="A1:AI101"/>
  <sheetViews>
    <sheetView view="pageBreakPreview" zoomScale="90" zoomScaleSheetLayoutView="90" workbookViewId="0" topLeftCell="A1">
      <selection activeCell="B6" sqref="B6:AI6"/>
    </sheetView>
  </sheetViews>
  <sheetFormatPr defaultColWidth="11.421875" defaultRowHeight="15"/>
  <cols>
    <col min="1" max="16" width="3.7109375" style="0" customWidth="1"/>
    <col min="17" max="17" width="4.7109375" style="0" customWidth="1"/>
    <col min="18" max="32" width="3.7109375" style="0" customWidth="1"/>
    <col min="33" max="33" width="5.421875" style="0" customWidth="1"/>
    <col min="34" max="36" width="3.7109375" style="0" customWidth="1"/>
  </cols>
  <sheetData>
    <row r="1" spans="1:35" ht="17.4">
      <c r="A1" s="106"/>
      <c r="B1" s="1244" t="s">
        <v>0</v>
      </c>
      <c r="C1" s="1245"/>
      <c r="D1" s="1245"/>
      <c r="E1" s="1245"/>
      <c r="F1" s="1245"/>
      <c r="G1" s="1245"/>
      <c r="H1" s="1245"/>
      <c r="I1" s="1245"/>
      <c r="J1" s="1245"/>
      <c r="K1" s="1245"/>
      <c r="L1" s="1245"/>
      <c r="M1" s="1245"/>
      <c r="N1" s="1245"/>
      <c r="O1" s="1245"/>
      <c r="P1" s="1245"/>
      <c r="Q1" s="1245"/>
      <c r="R1" s="1245"/>
      <c r="S1" s="1245"/>
      <c r="T1" s="1245"/>
      <c r="U1" s="1245"/>
      <c r="V1" s="1245"/>
      <c r="W1" s="1245"/>
      <c r="X1" s="1245"/>
      <c r="Y1" s="1245"/>
      <c r="Z1" s="1245"/>
      <c r="AA1" s="1245"/>
      <c r="AB1" s="1245"/>
      <c r="AC1" s="1245"/>
      <c r="AD1" s="1245"/>
      <c r="AE1" s="1245"/>
      <c r="AF1" s="1245"/>
      <c r="AG1" s="1245"/>
      <c r="AH1" s="1245"/>
      <c r="AI1" s="1246"/>
    </row>
    <row r="2" spans="1:35" ht="15">
      <c r="A2" s="31"/>
      <c r="B2" s="1247" t="s">
        <v>1</v>
      </c>
      <c r="C2" s="1064"/>
      <c r="D2" s="1064"/>
      <c r="E2" s="1064"/>
      <c r="F2" s="1064"/>
      <c r="G2" s="1064"/>
      <c r="H2" s="1064"/>
      <c r="I2" s="1064"/>
      <c r="J2" s="1064"/>
      <c r="K2" s="1064"/>
      <c r="L2" s="1064"/>
      <c r="M2" s="1064"/>
      <c r="N2" s="1064"/>
      <c r="O2" s="1064"/>
      <c r="P2" s="1064"/>
      <c r="Q2" s="1064"/>
      <c r="R2" s="1064"/>
      <c r="S2" s="1064"/>
      <c r="T2" s="1064"/>
      <c r="U2" s="1064"/>
      <c r="V2" s="1064"/>
      <c r="W2" s="1064"/>
      <c r="X2" s="1064"/>
      <c r="Y2" s="1064"/>
      <c r="Z2" s="1064"/>
      <c r="AA2" s="1064"/>
      <c r="AB2" s="1064"/>
      <c r="AC2" s="1064"/>
      <c r="AD2" s="1064"/>
      <c r="AE2" s="1064"/>
      <c r="AF2" s="1064"/>
      <c r="AG2" s="1064"/>
      <c r="AH2" s="1064"/>
      <c r="AI2" s="1248"/>
    </row>
    <row r="3" spans="1:35" ht="15">
      <c r="A3" s="107"/>
      <c r="B3" s="1249" t="s">
        <v>47</v>
      </c>
      <c r="C3" s="1065"/>
      <c r="D3" s="1065"/>
      <c r="E3" s="1065"/>
      <c r="F3" s="1065"/>
      <c r="G3" s="1065"/>
      <c r="H3" s="1065"/>
      <c r="I3" s="1065"/>
      <c r="J3" s="1065"/>
      <c r="K3" s="1065"/>
      <c r="L3" s="1065"/>
      <c r="M3" s="1065"/>
      <c r="N3" s="1065"/>
      <c r="O3" s="1065"/>
      <c r="P3" s="1065"/>
      <c r="Q3" s="1065"/>
      <c r="R3" s="1065"/>
      <c r="S3" s="1065"/>
      <c r="T3" s="1065"/>
      <c r="U3" s="1065"/>
      <c r="V3" s="1065"/>
      <c r="W3" s="1065"/>
      <c r="X3" s="1065"/>
      <c r="Y3" s="1065"/>
      <c r="Z3" s="1065"/>
      <c r="AA3" s="1065"/>
      <c r="AB3" s="1065"/>
      <c r="AC3" s="1065"/>
      <c r="AD3" s="1065"/>
      <c r="AE3" s="1065"/>
      <c r="AF3" s="1065"/>
      <c r="AG3" s="1065"/>
      <c r="AH3" s="1065"/>
      <c r="AI3" s="1250"/>
    </row>
    <row r="4" spans="1:35" ht="21">
      <c r="A4" s="107"/>
      <c r="B4" s="1251" t="s">
        <v>617</v>
      </c>
      <c r="C4" s="1252"/>
      <c r="D4" s="1252"/>
      <c r="E4" s="1252"/>
      <c r="F4" s="1252"/>
      <c r="G4" s="1252"/>
      <c r="H4" s="1252"/>
      <c r="I4" s="1252"/>
      <c r="J4" s="1252"/>
      <c r="K4" s="1252"/>
      <c r="L4" s="1252"/>
      <c r="M4" s="1252"/>
      <c r="N4" s="1252"/>
      <c r="O4" s="1252"/>
      <c r="P4" s="1252"/>
      <c r="Q4" s="1252"/>
      <c r="R4" s="1252"/>
      <c r="S4" s="1252"/>
      <c r="T4" s="1252"/>
      <c r="U4" s="1252"/>
      <c r="V4" s="1252"/>
      <c r="W4" s="1252"/>
      <c r="X4" s="1252"/>
      <c r="Y4" s="1252"/>
      <c r="Z4" s="1252"/>
      <c r="AA4" s="1252"/>
      <c r="AB4" s="1252"/>
      <c r="AC4" s="1252"/>
      <c r="AD4" s="1252"/>
      <c r="AE4" s="1252"/>
      <c r="AF4" s="1252"/>
      <c r="AG4" s="1252"/>
      <c r="AH4" s="1252"/>
      <c r="AI4" s="1253"/>
    </row>
    <row r="5" spans="2:35" ht="17.4">
      <c r="B5" s="1254" t="s">
        <v>658</v>
      </c>
      <c r="C5" s="1255"/>
      <c r="D5" s="1255"/>
      <c r="E5" s="1255"/>
      <c r="F5" s="1255"/>
      <c r="G5" s="1255"/>
      <c r="H5" s="1255"/>
      <c r="I5" s="1255"/>
      <c r="J5" s="1255"/>
      <c r="K5" s="1255"/>
      <c r="L5" s="1255"/>
      <c r="M5" s="1255"/>
      <c r="N5" s="1255"/>
      <c r="O5" s="1255"/>
      <c r="P5" s="1255"/>
      <c r="Q5" s="1255"/>
      <c r="R5" s="1255"/>
      <c r="S5" s="1255"/>
      <c r="T5" s="1255"/>
      <c r="U5" s="1255"/>
      <c r="V5" s="1255"/>
      <c r="W5" s="1255"/>
      <c r="X5" s="1255"/>
      <c r="Y5" s="1255"/>
      <c r="Z5" s="1255"/>
      <c r="AA5" s="1255"/>
      <c r="AB5" s="1255"/>
      <c r="AC5" s="1255"/>
      <c r="AD5" s="1255"/>
      <c r="AE5" s="1255"/>
      <c r="AF5" s="1255"/>
      <c r="AG5" s="1255"/>
      <c r="AH5" s="1255"/>
      <c r="AI5" s="6"/>
    </row>
    <row r="6" spans="2:35" ht="15">
      <c r="B6" s="1240" t="s">
        <v>244</v>
      </c>
      <c r="C6" s="1241"/>
      <c r="D6" s="1241"/>
      <c r="E6" s="1241"/>
      <c r="F6" s="1241"/>
      <c r="G6" s="1241"/>
      <c r="H6" s="1241"/>
      <c r="I6" s="1241"/>
      <c r="J6" s="1241"/>
      <c r="K6" s="1241"/>
      <c r="L6" s="1241"/>
      <c r="M6" s="1241"/>
      <c r="N6" s="1241"/>
      <c r="O6" s="1241"/>
      <c r="P6" s="1241"/>
      <c r="Q6" s="1241"/>
      <c r="R6" s="1241"/>
      <c r="S6" s="1241"/>
      <c r="T6" s="1241"/>
      <c r="U6" s="1241"/>
      <c r="V6" s="1241"/>
      <c r="W6" s="1241"/>
      <c r="X6" s="1241"/>
      <c r="Y6" s="1241"/>
      <c r="Z6" s="1241"/>
      <c r="AA6" s="1241"/>
      <c r="AB6" s="1241"/>
      <c r="AC6" s="1241"/>
      <c r="AD6" s="1241"/>
      <c r="AE6" s="1241"/>
      <c r="AF6" s="1241"/>
      <c r="AG6" s="1241"/>
      <c r="AH6" s="1241"/>
      <c r="AI6" s="1242"/>
    </row>
    <row r="7" spans="2:35" ht="15">
      <c r="B7" s="19"/>
      <c r="C7" s="8"/>
      <c r="D7" s="8"/>
      <c r="E7" s="8"/>
      <c r="F7" s="8"/>
      <c r="G7" s="8"/>
      <c r="H7" s="8"/>
      <c r="I7" s="8"/>
      <c r="J7" s="8"/>
      <c r="K7" s="8"/>
      <c r="L7" s="8"/>
      <c r="M7" s="5"/>
      <c r="N7" s="8"/>
      <c r="O7" s="8"/>
      <c r="P7" s="8"/>
      <c r="Q7" s="8"/>
      <c r="R7" s="8"/>
      <c r="S7" s="8"/>
      <c r="T7" s="8"/>
      <c r="U7" s="8"/>
      <c r="V7" s="8"/>
      <c r="W7" s="8"/>
      <c r="X7" s="8"/>
      <c r="Y7" s="8"/>
      <c r="Z7" s="8"/>
      <c r="AA7" s="8"/>
      <c r="AB7" s="8"/>
      <c r="AC7" s="8"/>
      <c r="AD7" s="8"/>
      <c r="AE7" s="8"/>
      <c r="AF7" s="8"/>
      <c r="AG7" s="8"/>
      <c r="AH7" s="8"/>
      <c r="AI7" s="6"/>
    </row>
    <row r="8" spans="2:35" ht="27.75" customHeight="1">
      <c r="B8" s="203" t="s">
        <v>241</v>
      </c>
      <c r="C8" s="1235" t="s">
        <v>372</v>
      </c>
      <c r="D8" s="1235"/>
      <c r="E8" s="1235"/>
      <c r="F8" s="1235"/>
      <c r="G8" s="1235"/>
      <c r="H8" s="1235"/>
      <c r="I8" s="1235"/>
      <c r="J8" s="1235"/>
      <c r="K8" s="1235"/>
      <c r="L8" s="1235"/>
      <c r="M8" s="22"/>
      <c r="N8" s="1243" t="s">
        <v>410</v>
      </c>
      <c r="O8" s="1243"/>
      <c r="P8" s="1243"/>
      <c r="Q8" s="1243"/>
      <c r="R8" s="1243"/>
      <c r="S8" s="1243"/>
      <c r="T8" s="1243"/>
      <c r="U8" s="1243"/>
      <c r="V8" s="1230"/>
      <c r="W8" s="934"/>
      <c r="X8" s="934"/>
      <c r="Y8" s="934"/>
      <c r="Z8" s="934"/>
      <c r="AA8" s="934"/>
      <c r="AB8" s="934"/>
      <c r="AC8" s="934"/>
      <c r="AD8" s="934"/>
      <c r="AE8" s="934"/>
      <c r="AF8" s="934"/>
      <c r="AG8" s="934"/>
      <c r="AH8" s="934"/>
      <c r="AI8" s="22"/>
    </row>
    <row r="9" spans="2:35" ht="27.75" customHeight="1">
      <c r="B9" s="234"/>
      <c r="C9" s="934"/>
      <c r="D9" s="934"/>
      <c r="E9" s="934"/>
      <c r="F9" s="934"/>
      <c r="G9" s="934"/>
      <c r="H9" s="934"/>
      <c r="I9" s="934"/>
      <c r="J9" s="934"/>
      <c r="K9" s="934"/>
      <c r="L9" s="934"/>
      <c r="M9" s="106"/>
      <c r="N9" s="1230" t="s">
        <v>411</v>
      </c>
      <c r="O9" s="1231"/>
      <c r="P9" s="1231"/>
      <c r="Q9" s="1231"/>
      <c r="R9" s="1231"/>
      <c r="S9" s="1231"/>
      <c r="T9" s="1231"/>
      <c r="U9" s="1231"/>
      <c r="V9" s="1231"/>
      <c r="W9" s="934"/>
      <c r="X9" s="934"/>
      <c r="Y9" s="934"/>
      <c r="Z9" s="934"/>
      <c r="AA9" s="934"/>
      <c r="AB9" s="934"/>
      <c r="AC9" s="934"/>
      <c r="AD9" s="934"/>
      <c r="AE9" s="934"/>
      <c r="AF9" s="934"/>
      <c r="AG9" s="934"/>
      <c r="AH9" s="934"/>
      <c r="AI9" s="22"/>
    </row>
    <row r="10" spans="2:35" ht="5.1" customHeight="1">
      <c r="B10" s="110"/>
      <c r="C10" s="202"/>
      <c r="D10" s="202"/>
      <c r="E10" s="202"/>
      <c r="F10" s="202"/>
      <c r="G10" s="202"/>
      <c r="H10" s="202"/>
      <c r="I10" s="202"/>
      <c r="J10" s="202"/>
      <c r="K10" s="202"/>
      <c r="L10" s="202"/>
      <c r="M10" s="14"/>
      <c r="N10" s="11"/>
      <c r="O10" s="11"/>
      <c r="P10" s="11"/>
      <c r="Q10" s="11"/>
      <c r="R10" s="11"/>
      <c r="S10" s="11"/>
      <c r="T10" s="11"/>
      <c r="U10" s="11"/>
      <c r="V10" s="11"/>
      <c r="W10" s="11"/>
      <c r="X10" s="11"/>
      <c r="Y10" s="11"/>
      <c r="Z10" s="11"/>
      <c r="AA10" s="11"/>
      <c r="AB10" s="11"/>
      <c r="AC10" s="11"/>
      <c r="AD10" s="11"/>
      <c r="AE10" s="11"/>
      <c r="AF10" s="11"/>
      <c r="AG10" s="11"/>
      <c r="AH10" s="11"/>
      <c r="AI10" s="6"/>
    </row>
    <row r="11" spans="2:35" ht="28.5" customHeight="1">
      <c r="B11" s="111" t="s">
        <v>242</v>
      </c>
      <c r="C11" s="894" t="s">
        <v>245</v>
      </c>
      <c r="D11" s="894"/>
      <c r="E11" s="894"/>
      <c r="F11" s="894"/>
      <c r="G11" s="894"/>
      <c r="H11" s="895"/>
      <c r="I11" s="923"/>
      <c r="J11" s="921"/>
      <c r="K11" s="921"/>
      <c r="L11" s="921"/>
      <c r="M11" s="921"/>
      <c r="N11" s="921"/>
      <c r="O11" s="921"/>
      <c r="P11" s="921"/>
      <c r="Q11" s="921"/>
      <c r="R11" s="921"/>
      <c r="S11" s="921"/>
      <c r="T11" s="921"/>
      <c r="U11" s="921"/>
      <c r="V11" s="921"/>
      <c r="W11" s="921"/>
      <c r="X11" s="921"/>
      <c r="Y11" s="921"/>
      <c r="Z11" s="921"/>
      <c r="AA11" s="921"/>
      <c r="AB11" s="921"/>
      <c r="AC11" s="921"/>
      <c r="AD11" s="921"/>
      <c r="AE11" s="921"/>
      <c r="AF11" s="921"/>
      <c r="AG11" s="921"/>
      <c r="AH11" s="922"/>
      <c r="AI11" s="22"/>
    </row>
    <row r="12" spans="2:35" ht="5.1" customHeight="1">
      <c r="B12" s="112"/>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6"/>
    </row>
    <row r="13" spans="2:35" ht="44.25" customHeight="1">
      <c r="B13" s="108" t="s">
        <v>243</v>
      </c>
      <c r="C13" s="1227" t="s">
        <v>246</v>
      </c>
      <c r="D13" s="1227"/>
      <c r="E13" s="1227"/>
      <c r="F13" s="1227"/>
      <c r="G13" s="1227"/>
      <c r="H13" s="1227"/>
      <c r="I13" s="1227"/>
      <c r="J13" s="1227"/>
      <c r="K13" s="1227"/>
      <c r="L13" s="1227"/>
      <c r="M13" s="1227"/>
      <c r="N13" s="1227"/>
      <c r="O13" s="1227"/>
      <c r="P13" s="1227"/>
      <c r="Q13" s="1227"/>
      <c r="R13" s="1227"/>
      <c r="S13" s="1227"/>
      <c r="T13" s="1227"/>
      <c r="U13" s="1227"/>
      <c r="V13" s="1227"/>
      <c r="W13" s="1227"/>
      <c r="X13" s="1227"/>
      <c r="Y13" s="1227"/>
      <c r="Z13" s="1227"/>
      <c r="AA13" s="1227"/>
      <c r="AB13" s="1227"/>
      <c r="AC13" s="1227"/>
      <c r="AD13" s="1227"/>
      <c r="AE13" s="1227"/>
      <c r="AF13" s="1227"/>
      <c r="AG13" s="1227"/>
      <c r="AH13" s="1227"/>
      <c r="AI13" s="22"/>
    </row>
    <row r="14" spans="2:35" ht="5.1" customHeight="1">
      <c r="B14" s="112"/>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6"/>
    </row>
    <row r="15" spans="2:35" ht="21">
      <c r="B15" s="1228" t="s">
        <v>247</v>
      </c>
      <c r="C15" s="1229"/>
      <c r="D15" s="1229"/>
      <c r="E15" s="1229"/>
      <c r="F15" s="1229"/>
      <c r="G15" s="1229"/>
      <c r="H15" s="1229"/>
      <c r="I15" s="1229"/>
      <c r="J15" s="1229"/>
      <c r="K15" s="1229"/>
      <c r="L15" s="1229"/>
      <c r="M15" s="1229"/>
      <c r="N15" s="1229"/>
      <c r="O15" s="1229"/>
      <c r="P15" s="1229"/>
      <c r="Q15" s="1229"/>
      <c r="R15" s="1229"/>
      <c r="S15" s="1229"/>
      <c r="T15" s="1229"/>
      <c r="U15" s="1229"/>
      <c r="V15" s="1229"/>
      <c r="W15" s="1229"/>
      <c r="X15" s="1229"/>
      <c r="Y15" s="1229"/>
      <c r="Z15" s="1229"/>
      <c r="AA15" s="1229"/>
      <c r="AB15" s="1229"/>
      <c r="AC15" s="1229"/>
      <c r="AD15" s="1229"/>
      <c r="AE15" s="1229"/>
      <c r="AF15" s="1229"/>
      <c r="AG15" s="1229"/>
      <c r="AH15" s="1229"/>
      <c r="AI15" s="22"/>
    </row>
    <row r="16" spans="2:35" ht="5.1" customHeight="1">
      <c r="B16" s="120"/>
      <c r="C16" s="18"/>
      <c r="D16" s="18"/>
      <c r="E16" s="18"/>
      <c r="F16" s="18"/>
      <c r="G16" s="18"/>
      <c r="H16" s="18"/>
      <c r="I16" s="18"/>
      <c r="J16" s="18"/>
      <c r="K16" s="18"/>
      <c r="L16" s="18"/>
      <c r="M16" s="18"/>
      <c r="N16" s="18"/>
      <c r="O16" s="18"/>
      <c r="P16" s="18"/>
      <c r="Q16" s="18"/>
      <c r="R16" s="18"/>
      <c r="S16" s="18"/>
      <c r="T16" s="18"/>
      <c r="U16" s="117"/>
      <c r="V16" s="2"/>
      <c r="W16" s="2"/>
      <c r="X16" s="2"/>
      <c r="Y16" s="2"/>
      <c r="Z16" s="2"/>
      <c r="AA16" s="2"/>
      <c r="AB16" s="2"/>
      <c r="AC16" s="2"/>
      <c r="AD16" s="2"/>
      <c r="AE16" s="2"/>
      <c r="AF16" s="2"/>
      <c r="AG16" s="2"/>
      <c r="AH16" s="2"/>
      <c r="AI16" s="6"/>
    </row>
    <row r="17" spans="2:35" ht="29.25" customHeight="1">
      <c r="B17" s="1221" t="s">
        <v>248</v>
      </c>
      <c r="C17" s="1221"/>
      <c r="D17" s="1221"/>
      <c r="E17" s="1221"/>
      <c r="F17" s="1221"/>
      <c r="G17" s="1221"/>
      <c r="H17" s="1221"/>
      <c r="I17" s="1221"/>
      <c r="J17" s="1221" t="s">
        <v>249</v>
      </c>
      <c r="K17" s="1221"/>
      <c r="L17" s="1221"/>
      <c r="M17" s="1221"/>
      <c r="N17" s="1221"/>
      <c r="O17" s="1221"/>
      <c r="P17" s="934"/>
      <c r="Q17" s="934"/>
      <c r="R17" s="934"/>
      <c r="S17" s="934"/>
      <c r="T17" s="934"/>
      <c r="U17" s="9"/>
      <c r="V17" s="114"/>
      <c r="W17" s="114"/>
      <c r="X17" s="1236"/>
      <c r="Y17" s="1236"/>
      <c r="Z17" s="1236"/>
      <c r="AA17" s="1236"/>
      <c r="AB17" s="1236"/>
      <c r="AC17" s="1236"/>
      <c r="AD17" s="1077"/>
      <c r="AE17" s="1077"/>
      <c r="AF17" s="1077"/>
      <c r="AG17" s="1077"/>
      <c r="AH17" s="1077"/>
      <c r="AI17" s="6"/>
    </row>
    <row r="18" spans="2:35" ht="4.95" customHeight="1">
      <c r="B18" s="235"/>
      <c r="C18" s="117"/>
      <c r="D18" s="117"/>
      <c r="E18" s="117"/>
      <c r="F18" s="117"/>
      <c r="G18" s="117"/>
      <c r="H18" s="117"/>
      <c r="I18" s="117"/>
      <c r="J18" s="117"/>
      <c r="K18" s="117"/>
      <c r="L18" s="117"/>
      <c r="M18" s="117"/>
      <c r="N18" s="117"/>
      <c r="O18" s="117"/>
      <c r="P18" s="11"/>
      <c r="Q18" s="11"/>
      <c r="R18" s="2"/>
      <c r="S18" s="2"/>
      <c r="T18" s="2"/>
      <c r="U18" s="5"/>
      <c r="V18" s="5"/>
      <c r="W18" s="5"/>
      <c r="X18" s="5"/>
      <c r="Y18" s="5"/>
      <c r="Z18" s="5"/>
      <c r="AA18" s="5"/>
      <c r="AB18" s="5"/>
      <c r="AC18" s="5"/>
      <c r="AD18" s="5"/>
      <c r="AE18" s="5"/>
      <c r="AF18" s="8"/>
      <c r="AG18" s="8"/>
      <c r="AH18" s="5"/>
      <c r="AI18" s="6"/>
    </row>
    <row r="19" spans="2:35" ht="25.95" customHeight="1">
      <c r="B19" s="9"/>
      <c r="C19" s="1232" t="s">
        <v>659</v>
      </c>
      <c r="D19" s="1233"/>
      <c r="E19" s="1233"/>
      <c r="F19" s="1233"/>
      <c r="G19" s="1233"/>
      <c r="H19" s="1233"/>
      <c r="I19" s="1233"/>
      <c r="J19" s="1234"/>
      <c r="K19" s="237"/>
      <c r="L19" s="5"/>
      <c r="M19" s="5"/>
      <c r="N19" s="5"/>
      <c r="O19" s="6"/>
      <c r="P19" s="1216" t="s">
        <v>377</v>
      </c>
      <c r="Q19" s="1217"/>
      <c r="R19" s="9"/>
      <c r="S19" s="5"/>
      <c r="T19" s="5"/>
      <c r="U19" s="5"/>
      <c r="V19" s="115"/>
      <c r="W19" s="115"/>
      <c r="X19" s="115"/>
      <c r="Y19" s="115"/>
      <c r="Z19" s="115"/>
      <c r="AA19" s="115"/>
      <c r="AB19" s="115"/>
      <c r="AC19" s="115"/>
      <c r="AD19" s="115"/>
      <c r="AE19" s="238"/>
      <c r="AF19" s="1216" t="s">
        <v>377</v>
      </c>
      <c r="AG19" s="1217"/>
      <c r="AH19" s="239"/>
      <c r="AI19" s="6"/>
    </row>
    <row r="20" spans="2:35" ht="19.95" customHeight="1">
      <c r="B20" s="4"/>
      <c r="C20" s="5" t="s">
        <v>373</v>
      </c>
      <c r="D20" s="5" t="s">
        <v>376</v>
      </c>
      <c r="E20" s="5"/>
      <c r="F20" s="1108"/>
      <c r="G20" s="1108"/>
      <c r="H20" s="1108"/>
      <c r="I20" s="1108"/>
      <c r="J20" s="1108"/>
      <c r="K20" s="1108"/>
      <c r="L20" s="1108"/>
      <c r="M20" s="1108"/>
      <c r="N20" s="1108"/>
      <c r="O20" s="6"/>
      <c r="P20" s="934"/>
      <c r="Q20" s="934"/>
      <c r="R20" s="9"/>
      <c r="S20" s="5" t="s">
        <v>378</v>
      </c>
      <c r="T20" s="5" t="s">
        <v>376</v>
      </c>
      <c r="U20" s="5"/>
      <c r="V20" s="1108"/>
      <c r="W20" s="1108"/>
      <c r="X20" s="1108"/>
      <c r="Y20" s="1108"/>
      <c r="Z20" s="1108"/>
      <c r="AA20" s="1108"/>
      <c r="AB20" s="1108"/>
      <c r="AC20" s="1108"/>
      <c r="AD20" s="1108"/>
      <c r="AE20" s="13"/>
      <c r="AF20" s="934"/>
      <c r="AG20" s="934"/>
      <c r="AH20" s="9"/>
      <c r="AI20" s="6"/>
    </row>
    <row r="21" spans="2:35" ht="19.95" customHeight="1">
      <c r="B21" s="4"/>
      <c r="C21" s="5" t="s">
        <v>374</v>
      </c>
      <c r="D21" s="5" t="s">
        <v>376</v>
      </c>
      <c r="E21" s="5"/>
      <c r="F21" s="1111"/>
      <c r="G21" s="1111"/>
      <c r="H21" s="1111"/>
      <c r="I21" s="1111"/>
      <c r="J21" s="1111"/>
      <c r="K21" s="1111"/>
      <c r="L21" s="1111"/>
      <c r="M21" s="1111"/>
      <c r="N21" s="1111"/>
      <c r="O21" s="13"/>
      <c r="P21" s="923"/>
      <c r="Q21" s="922"/>
      <c r="R21" s="9"/>
      <c r="S21" s="5" t="s">
        <v>379</v>
      </c>
      <c r="T21" s="5" t="s">
        <v>376</v>
      </c>
      <c r="U21" s="5"/>
      <c r="V21" s="1111"/>
      <c r="W21" s="1111"/>
      <c r="X21" s="1111"/>
      <c r="Y21" s="1111"/>
      <c r="Z21" s="1111"/>
      <c r="AA21" s="1111"/>
      <c r="AB21" s="1111"/>
      <c r="AC21" s="1111"/>
      <c r="AD21" s="1111"/>
      <c r="AE21" s="13"/>
      <c r="AF21" s="923"/>
      <c r="AG21" s="922"/>
      <c r="AH21" s="9"/>
      <c r="AI21" s="6"/>
    </row>
    <row r="22" spans="2:35" ht="19.95" customHeight="1">
      <c r="B22" s="4"/>
      <c r="C22" s="5" t="s">
        <v>375</v>
      </c>
      <c r="D22" s="5" t="s">
        <v>376</v>
      </c>
      <c r="E22" s="5"/>
      <c r="F22" s="1111"/>
      <c r="G22" s="1111"/>
      <c r="H22" s="1111"/>
      <c r="I22" s="1111"/>
      <c r="J22" s="1111"/>
      <c r="K22" s="1111"/>
      <c r="L22" s="1111"/>
      <c r="M22" s="1111"/>
      <c r="N22" s="1111"/>
      <c r="O22" s="13"/>
      <c r="P22" s="923"/>
      <c r="Q22" s="922"/>
      <c r="R22" s="9"/>
      <c r="S22" s="5" t="s">
        <v>380</v>
      </c>
      <c r="T22" s="5" t="s">
        <v>376</v>
      </c>
      <c r="U22" s="5"/>
      <c r="V22" s="1111"/>
      <c r="W22" s="1111"/>
      <c r="X22" s="1111"/>
      <c r="Y22" s="1111"/>
      <c r="Z22" s="1111"/>
      <c r="AA22" s="1111"/>
      <c r="AB22" s="1111"/>
      <c r="AC22" s="1111"/>
      <c r="AD22" s="1111"/>
      <c r="AE22" s="13"/>
      <c r="AF22" s="923"/>
      <c r="AG22" s="922"/>
      <c r="AH22" s="9"/>
      <c r="AI22" s="6"/>
    </row>
    <row r="23" spans="2:35" ht="19.95" customHeight="1">
      <c r="B23" s="19"/>
      <c r="C23" s="8"/>
      <c r="D23" s="8"/>
      <c r="E23" s="8"/>
      <c r="F23" s="11"/>
      <c r="G23" s="11"/>
      <c r="H23" s="11"/>
      <c r="I23" s="11"/>
      <c r="J23" s="11"/>
      <c r="K23" s="11"/>
      <c r="L23" s="11"/>
      <c r="M23" s="11"/>
      <c r="N23" s="11"/>
      <c r="O23" s="8"/>
      <c r="P23" s="11"/>
      <c r="Q23" s="11"/>
      <c r="R23" s="8"/>
      <c r="S23" s="8"/>
      <c r="T23" s="8"/>
      <c r="U23" s="8"/>
      <c r="V23" s="11"/>
      <c r="W23" s="11"/>
      <c r="X23" s="11"/>
      <c r="Y23" s="11"/>
      <c r="Z23" s="11"/>
      <c r="AA23" s="11"/>
      <c r="AB23" s="11"/>
      <c r="AC23" s="11"/>
      <c r="AD23" s="11"/>
      <c r="AE23" s="5"/>
      <c r="AF23" s="11"/>
      <c r="AG23" s="11"/>
      <c r="AH23" s="5"/>
      <c r="AI23" s="6"/>
    </row>
    <row r="24" spans="2:35" ht="27.75" customHeight="1">
      <c r="B24" s="1235" t="s">
        <v>408</v>
      </c>
      <c r="C24" s="1235"/>
      <c r="D24" s="1235"/>
      <c r="E24" s="1235"/>
      <c r="F24" s="1235"/>
      <c r="G24" s="1235"/>
      <c r="H24" s="1235"/>
      <c r="I24" s="1235"/>
      <c r="J24" s="1235"/>
      <c r="K24" s="1235"/>
      <c r="L24" s="1235"/>
      <c r="M24" s="1235"/>
      <c r="N24" s="1235"/>
      <c r="O24" s="1235"/>
      <c r="P24" s="1235"/>
      <c r="Q24" s="1235"/>
      <c r="R24" s="1235"/>
      <c r="S24" s="1235"/>
      <c r="T24" s="934"/>
      <c r="U24" s="934"/>
      <c r="V24" s="934"/>
      <c r="W24" s="934"/>
      <c r="X24" s="9"/>
      <c r="Y24" s="5"/>
      <c r="Z24" s="5"/>
      <c r="AA24" s="5"/>
      <c r="AB24" s="5"/>
      <c r="AC24" s="5"/>
      <c r="AD24" s="5"/>
      <c r="AE24" s="5"/>
      <c r="AF24" s="5"/>
      <c r="AG24" s="5"/>
      <c r="AH24" s="5"/>
      <c r="AI24" s="6"/>
    </row>
    <row r="25" spans="2:35" ht="5.1" customHeight="1">
      <c r="B25" s="112"/>
      <c r="C25" s="11"/>
      <c r="D25" s="11"/>
      <c r="E25" s="11"/>
      <c r="F25" s="11"/>
      <c r="G25" s="11"/>
      <c r="H25" s="11"/>
      <c r="I25" s="11"/>
      <c r="J25" s="11"/>
      <c r="K25" s="11"/>
      <c r="L25" s="11"/>
      <c r="M25" s="11"/>
      <c r="N25" s="11"/>
      <c r="O25" s="11"/>
      <c r="P25" s="11"/>
      <c r="Q25" s="11"/>
      <c r="R25" s="11"/>
      <c r="S25" s="11"/>
      <c r="T25" s="11"/>
      <c r="U25" s="11"/>
      <c r="V25" s="11"/>
      <c r="W25" s="11"/>
      <c r="X25" s="5"/>
      <c r="Y25" s="5"/>
      <c r="Z25" s="5"/>
      <c r="AA25" s="5"/>
      <c r="AB25" s="5"/>
      <c r="AC25" s="5"/>
      <c r="AD25" s="5"/>
      <c r="AE25" s="5"/>
      <c r="AF25" s="5"/>
      <c r="AG25" s="5"/>
      <c r="AH25" s="5"/>
      <c r="AI25" s="6"/>
    </row>
    <row r="26" spans="2:35" ht="29.25" customHeight="1">
      <c r="B26" s="1237" t="s">
        <v>409</v>
      </c>
      <c r="C26" s="1238"/>
      <c r="D26" s="1238"/>
      <c r="E26" s="1238"/>
      <c r="F26" s="1238"/>
      <c r="G26" s="1238"/>
      <c r="H26" s="1238"/>
      <c r="I26" s="1238"/>
      <c r="J26" s="1238"/>
      <c r="K26" s="1238"/>
      <c r="L26" s="1238"/>
      <c r="M26" s="1238"/>
      <c r="N26" s="1238"/>
      <c r="O26" s="1238"/>
      <c r="P26" s="1238"/>
      <c r="Q26" s="1238"/>
      <c r="R26" s="1238"/>
      <c r="S26" s="1239"/>
      <c r="T26" s="934"/>
      <c r="U26" s="934"/>
      <c r="V26" s="934"/>
      <c r="W26" s="934"/>
      <c r="X26" s="9"/>
      <c r="Y26" s="5"/>
      <c r="Z26" s="5"/>
      <c r="AA26" s="5"/>
      <c r="AB26" s="5"/>
      <c r="AC26" s="5"/>
      <c r="AD26" s="5"/>
      <c r="AE26" s="5"/>
      <c r="AF26" s="5"/>
      <c r="AG26" s="5"/>
      <c r="AH26" s="5"/>
      <c r="AI26" s="6"/>
    </row>
    <row r="27" spans="2:35" ht="5.1" customHeight="1">
      <c r="B27" s="44"/>
      <c r="C27" s="33"/>
      <c r="D27" s="33"/>
      <c r="E27" s="33"/>
      <c r="F27" s="33"/>
      <c r="G27" s="33"/>
      <c r="H27" s="33"/>
      <c r="I27" s="33"/>
      <c r="J27" s="33"/>
      <c r="K27" s="33"/>
      <c r="L27" s="33"/>
      <c r="M27" s="33"/>
      <c r="N27" s="33"/>
      <c r="O27" s="33"/>
      <c r="P27" s="33"/>
      <c r="Q27" s="33"/>
      <c r="R27" s="33"/>
      <c r="S27" s="33"/>
      <c r="T27" s="33"/>
      <c r="U27" s="33"/>
      <c r="V27" s="33"/>
      <c r="W27" s="33"/>
      <c r="X27" s="14"/>
      <c r="Y27" s="14"/>
      <c r="Z27" s="8"/>
      <c r="AA27" s="8"/>
      <c r="AB27" s="8"/>
      <c r="AC27" s="8"/>
      <c r="AD27" s="8"/>
      <c r="AE27" s="8"/>
      <c r="AF27" s="8"/>
      <c r="AG27" s="8"/>
      <c r="AH27" s="8"/>
      <c r="AI27" s="6"/>
    </row>
    <row r="28" spans="2:35" ht="29.25" customHeight="1">
      <c r="B28" s="1221" t="s">
        <v>259</v>
      </c>
      <c r="C28" s="1221"/>
      <c r="D28" s="1221"/>
      <c r="E28" s="1221"/>
      <c r="F28" s="1221"/>
      <c r="G28" s="1221"/>
      <c r="H28" s="1221"/>
      <c r="I28" s="1221"/>
      <c r="J28" s="1221"/>
      <c r="K28" s="1221"/>
      <c r="L28" s="1221"/>
      <c r="M28" s="1221"/>
      <c r="N28" s="1017"/>
      <c r="O28" s="1017"/>
      <c r="P28" s="1017"/>
      <c r="Q28" s="1017"/>
      <c r="R28" s="1017"/>
      <c r="S28" s="1017"/>
      <c r="T28" s="1017"/>
      <c r="U28" s="1017"/>
      <c r="V28" s="1017"/>
      <c r="W28" s="1017"/>
      <c r="X28" s="1017"/>
      <c r="Y28" s="1017"/>
      <c r="Z28" s="1017"/>
      <c r="AA28" s="1017"/>
      <c r="AB28" s="1017"/>
      <c r="AC28" s="1017"/>
      <c r="AD28" s="1017"/>
      <c r="AE28" s="1017"/>
      <c r="AF28" s="1017"/>
      <c r="AG28" s="1017"/>
      <c r="AH28" s="1017"/>
      <c r="AI28" s="22"/>
    </row>
    <row r="29" spans="2:35" ht="5.1" customHeight="1">
      <c r="B29" s="112"/>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6"/>
    </row>
    <row r="30" spans="2:35" ht="39.9" customHeight="1">
      <c r="B30" s="1017" t="s">
        <v>250</v>
      </c>
      <c r="C30" s="1017"/>
      <c r="D30" s="1017"/>
      <c r="E30" s="1017"/>
      <c r="F30" s="1017"/>
      <c r="G30" s="1017"/>
      <c r="H30" s="1017"/>
      <c r="I30" s="1017"/>
      <c r="J30" s="1017"/>
      <c r="K30" s="1017"/>
      <c r="L30" s="1017"/>
      <c r="M30" s="1017"/>
      <c r="N30" s="1017"/>
      <c r="O30" s="1017"/>
      <c r="P30" s="1017"/>
      <c r="Q30" s="1017"/>
      <c r="R30" s="1017"/>
      <c r="S30" s="1017"/>
      <c r="T30" s="1017"/>
      <c r="U30" s="1017"/>
      <c r="V30" s="1017"/>
      <c r="W30" s="1017"/>
      <c r="X30" s="1017"/>
      <c r="Y30" s="1017"/>
      <c r="Z30" s="1017"/>
      <c r="AA30" s="1017"/>
      <c r="AB30" s="1017"/>
      <c r="AC30" s="1017"/>
      <c r="AD30" s="1017"/>
      <c r="AE30" s="1017"/>
      <c r="AF30" s="1017"/>
      <c r="AG30" s="1017"/>
      <c r="AH30" s="1017"/>
      <c r="AI30" s="22"/>
    </row>
    <row r="31" spans="2:35" ht="5.1" customHeight="1">
      <c r="B31" s="112"/>
      <c r="C31" s="11"/>
      <c r="D31" s="11"/>
      <c r="E31" s="11"/>
      <c r="F31" s="11"/>
      <c r="G31" s="11"/>
      <c r="H31" s="11"/>
      <c r="I31" s="11"/>
      <c r="J31" s="11"/>
      <c r="K31" s="11"/>
      <c r="L31" s="11"/>
      <c r="M31" s="11"/>
      <c r="N31" s="11"/>
      <c r="O31" s="11"/>
      <c r="P31" s="11"/>
      <c r="Q31" s="11"/>
      <c r="R31" s="11"/>
      <c r="S31" s="11"/>
      <c r="T31" s="2"/>
      <c r="U31" s="2"/>
      <c r="V31" s="2"/>
      <c r="W31" s="2"/>
      <c r="X31" s="2"/>
      <c r="Y31" s="2"/>
      <c r="Z31" s="11"/>
      <c r="AA31" s="11"/>
      <c r="AB31" s="11"/>
      <c r="AC31" s="11"/>
      <c r="AD31" s="11"/>
      <c r="AE31" s="11"/>
      <c r="AF31" s="11"/>
      <c r="AG31" s="11"/>
      <c r="AH31" s="11"/>
      <c r="AI31" s="6"/>
    </row>
    <row r="32" spans="2:35" ht="30.75" customHeight="1">
      <c r="B32" s="1221" t="s">
        <v>591</v>
      </c>
      <c r="C32" s="1221"/>
      <c r="D32" s="1221"/>
      <c r="E32" s="1221"/>
      <c r="F32" s="1221"/>
      <c r="G32" s="1221"/>
      <c r="H32" s="1221"/>
      <c r="I32" s="1221"/>
      <c r="J32" s="1222" t="s">
        <v>590</v>
      </c>
      <c r="K32" s="1222"/>
      <c r="L32" s="1222"/>
      <c r="M32" s="1222"/>
      <c r="N32" s="1222"/>
      <c r="O32" s="1223"/>
      <c r="P32" s="1223"/>
      <c r="Q32" s="1223"/>
      <c r="R32" s="1223"/>
      <c r="S32" s="1223"/>
      <c r="T32" s="9"/>
      <c r="U32" s="5"/>
      <c r="V32" s="5"/>
      <c r="W32" s="115"/>
      <c r="X32" s="115"/>
      <c r="Y32" s="116"/>
      <c r="Z32" s="1224" t="s">
        <v>251</v>
      </c>
      <c r="AA32" s="1225"/>
      <c r="AB32" s="1225"/>
      <c r="AC32" s="1225"/>
      <c r="AD32" s="1226"/>
      <c r="AE32" s="934"/>
      <c r="AF32" s="934"/>
      <c r="AG32" s="934"/>
      <c r="AH32" s="934"/>
      <c r="AI32" s="22"/>
    </row>
    <row r="33" spans="2:35" ht="5.1" customHeight="1">
      <c r="B33" s="112"/>
      <c r="C33" s="11"/>
      <c r="D33" s="11"/>
      <c r="E33" s="11"/>
      <c r="F33" s="11"/>
      <c r="G33" s="11"/>
      <c r="H33" s="11"/>
      <c r="I33" s="11"/>
      <c r="J33" s="117"/>
      <c r="K33" s="117"/>
      <c r="L33" s="117"/>
      <c r="M33" s="117"/>
      <c r="N33" s="117"/>
      <c r="O33" s="117"/>
      <c r="P33" s="117"/>
      <c r="Q33" s="11"/>
      <c r="R33" s="11"/>
      <c r="S33" s="11"/>
      <c r="T33" s="8"/>
      <c r="U33" s="8"/>
      <c r="V33" s="8"/>
      <c r="W33" s="8"/>
      <c r="X33" s="8"/>
      <c r="Y33" s="8"/>
      <c r="Z33" s="11"/>
      <c r="AA33" s="11"/>
      <c r="AB33" s="11"/>
      <c r="AC33" s="11"/>
      <c r="AD33" s="2"/>
      <c r="AE33" s="2"/>
      <c r="AF33" s="2"/>
      <c r="AG33" s="2"/>
      <c r="AH33" s="2"/>
      <c r="AI33" s="6"/>
    </row>
    <row r="34" spans="2:35" ht="30.75" customHeight="1">
      <c r="B34" s="1221" t="s">
        <v>589</v>
      </c>
      <c r="C34" s="1221"/>
      <c r="D34" s="1221"/>
      <c r="E34" s="1221"/>
      <c r="F34" s="1221"/>
      <c r="G34" s="1221"/>
      <c r="H34" s="1223"/>
      <c r="I34" s="1223"/>
      <c r="J34" s="9"/>
      <c r="K34" s="5"/>
      <c r="L34" s="118"/>
      <c r="M34" s="118"/>
      <c r="N34" s="118"/>
      <c r="O34" s="118"/>
      <c r="P34" s="119"/>
      <c r="Q34" s="1256" t="s">
        <v>381</v>
      </c>
      <c r="R34" s="1256"/>
      <c r="S34" s="1256"/>
      <c r="T34" s="1256"/>
      <c r="U34" s="1256"/>
      <c r="V34" s="1256"/>
      <c r="W34" s="1256"/>
      <c r="X34" s="1256"/>
      <c r="Y34" s="1256"/>
      <c r="Z34" s="1256"/>
      <c r="AA34" s="934"/>
      <c r="AB34" s="934"/>
      <c r="AC34" s="934"/>
      <c r="AD34" s="9"/>
      <c r="AE34" s="5"/>
      <c r="AF34" s="5"/>
      <c r="AG34" s="5"/>
      <c r="AH34" s="5"/>
      <c r="AI34" s="6"/>
    </row>
    <row r="35" spans="2:35" ht="5.1" customHeight="1">
      <c r="B35" s="44"/>
      <c r="C35" s="33"/>
      <c r="D35" s="33"/>
      <c r="E35" s="33"/>
      <c r="F35" s="33"/>
      <c r="G35" s="33"/>
      <c r="H35" s="33"/>
      <c r="I35" s="33"/>
      <c r="J35" s="14"/>
      <c r="K35" s="14"/>
      <c r="L35" s="14"/>
      <c r="M35" s="14"/>
      <c r="N35" s="14"/>
      <c r="O35" s="14"/>
      <c r="P35" s="14"/>
      <c r="Q35" s="33"/>
      <c r="R35" s="33"/>
      <c r="S35" s="33"/>
      <c r="T35" s="33"/>
      <c r="U35" s="33"/>
      <c r="V35" s="33"/>
      <c r="W35" s="33"/>
      <c r="X35" s="33"/>
      <c r="Y35" s="33"/>
      <c r="Z35" s="33"/>
      <c r="AA35" s="33"/>
      <c r="AB35" s="33"/>
      <c r="AC35" s="33"/>
      <c r="AD35" s="14"/>
      <c r="AE35" s="14"/>
      <c r="AF35" s="14"/>
      <c r="AG35" s="14"/>
      <c r="AH35" s="14"/>
      <c r="AI35" s="6"/>
    </row>
    <row r="36" spans="2:35" ht="21">
      <c r="B36" s="1257" t="s">
        <v>412</v>
      </c>
      <c r="C36" s="1258"/>
      <c r="D36" s="1258"/>
      <c r="E36" s="1258"/>
      <c r="F36" s="1258"/>
      <c r="G36" s="1258"/>
      <c r="H36" s="1258"/>
      <c r="I36" s="1258"/>
      <c r="J36" s="1258"/>
      <c r="K36" s="1258"/>
      <c r="L36" s="1258"/>
      <c r="M36" s="1258"/>
      <c r="N36" s="1258"/>
      <c r="O36" s="1258"/>
      <c r="P36" s="1258"/>
      <c r="Q36" s="1258"/>
      <c r="R36" s="1258"/>
      <c r="S36" s="1258"/>
      <c r="T36" s="1258"/>
      <c r="U36" s="1258"/>
      <c r="V36" s="1258"/>
      <c r="W36" s="1258"/>
      <c r="X36" s="1258"/>
      <c r="Y36" s="1258"/>
      <c r="Z36" s="1258"/>
      <c r="AA36" s="1258"/>
      <c r="AB36" s="1258"/>
      <c r="AC36" s="1258"/>
      <c r="AD36" s="1258"/>
      <c r="AE36" s="1258"/>
      <c r="AF36" s="1258"/>
      <c r="AG36" s="1258"/>
      <c r="AH36" s="1258"/>
      <c r="AI36" s="22"/>
    </row>
    <row r="37" spans="2:35" ht="5.1" customHeight="1">
      <c r="B37" s="12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17"/>
      <c r="AE37" s="117"/>
      <c r="AF37" s="117"/>
      <c r="AG37" s="117"/>
      <c r="AH37" s="117"/>
      <c r="AI37" s="6"/>
    </row>
    <row r="38" spans="2:35" s="124" customFormat="1" ht="29.25" customHeight="1">
      <c r="B38" s="1218" t="s">
        <v>587</v>
      </c>
      <c r="C38" s="1219"/>
      <c r="D38" s="1219"/>
      <c r="E38" s="1219"/>
      <c r="F38" s="1219"/>
      <c r="G38" s="1219"/>
      <c r="H38" s="1219"/>
      <c r="I38" s="1219"/>
      <c r="J38" s="1219"/>
      <c r="K38" s="1219"/>
      <c r="L38" s="1219"/>
      <c r="M38" s="1219"/>
      <c r="N38" s="1219"/>
      <c r="O38" s="1219"/>
      <c r="P38" s="1219"/>
      <c r="Q38" s="1219"/>
      <c r="R38" s="1219"/>
      <c r="S38" s="1219"/>
      <c r="T38" s="1219"/>
      <c r="U38" s="1219"/>
      <c r="V38" s="1220"/>
      <c r="W38" s="1019"/>
      <c r="X38" s="1020"/>
      <c r="Y38" s="1020"/>
      <c r="Z38" s="1020"/>
      <c r="AA38" s="1020"/>
      <c r="AB38" s="1020"/>
      <c r="AC38" s="1021"/>
      <c r="AD38" s="121"/>
      <c r="AE38" s="122"/>
      <c r="AF38" s="122"/>
      <c r="AG38" s="122"/>
      <c r="AH38" s="122"/>
      <c r="AI38" s="123"/>
    </row>
    <row r="39" spans="2:35" ht="5.1" customHeight="1">
      <c r="B39" s="112"/>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5"/>
      <c r="AE39" s="5"/>
      <c r="AF39" s="5"/>
      <c r="AG39" s="5"/>
      <c r="AH39" s="5"/>
      <c r="AI39" s="6"/>
    </row>
    <row r="40" spans="2:35" ht="30" customHeight="1">
      <c r="B40" s="1218" t="s">
        <v>588</v>
      </c>
      <c r="C40" s="1219"/>
      <c r="D40" s="1219"/>
      <c r="E40" s="1219"/>
      <c r="F40" s="1219"/>
      <c r="G40" s="1219"/>
      <c r="H40" s="1219"/>
      <c r="I40" s="1219"/>
      <c r="J40" s="1219"/>
      <c r="K40" s="1219"/>
      <c r="L40" s="1219"/>
      <c r="M40" s="1219"/>
      <c r="N40" s="1219"/>
      <c r="O40" s="1219"/>
      <c r="P40" s="1219"/>
      <c r="Q40" s="1219"/>
      <c r="R40" s="1219"/>
      <c r="S40" s="1219"/>
      <c r="T40" s="1219"/>
      <c r="U40" s="1219"/>
      <c r="V40" s="1220"/>
      <c r="W40" s="918"/>
      <c r="X40" s="919"/>
      <c r="Y40" s="919"/>
      <c r="Z40" s="919"/>
      <c r="AA40" s="919"/>
      <c r="AB40" s="919"/>
      <c r="AC40" s="920"/>
      <c r="AD40" s="9"/>
      <c r="AE40" s="5"/>
      <c r="AF40" s="5"/>
      <c r="AG40" s="5"/>
      <c r="AH40" s="5"/>
      <c r="AI40" s="6"/>
    </row>
    <row r="41" spans="2:35" ht="5.1" customHeight="1">
      <c r="B41" s="44"/>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14"/>
      <c r="AE41" s="14"/>
      <c r="AF41" s="8"/>
      <c r="AG41" s="8"/>
      <c r="AH41" s="8"/>
      <c r="AI41" s="6"/>
    </row>
    <row r="42" spans="2:35" ht="40.5" customHeight="1">
      <c r="B42" s="1019" t="s">
        <v>252</v>
      </c>
      <c r="C42" s="1020"/>
      <c r="D42" s="1020"/>
      <c r="E42" s="1020"/>
      <c r="F42" s="1020"/>
      <c r="G42" s="1020"/>
      <c r="H42" s="1020"/>
      <c r="I42" s="1020"/>
      <c r="J42" s="1020"/>
      <c r="K42" s="1020"/>
      <c r="L42" s="1020"/>
      <c r="M42" s="1020"/>
      <c r="N42" s="1020"/>
      <c r="O42" s="1020"/>
      <c r="P42" s="1020"/>
      <c r="Q42" s="1020"/>
      <c r="R42" s="1020"/>
      <c r="S42" s="1020"/>
      <c r="T42" s="1020"/>
      <c r="U42" s="1020"/>
      <c r="V42" s="1020"/>
      <c r="W42" s="1020"/>
      <c r="X42" s="1020"/>
      <c r="Y42" s="1020"/>
      <c r="Z42" s="1020"/>
      <c r="AA42" s="1020"/>
      <c r="AB42" s="1020"/>
      <c r="AC42" s="1020"/>
      <c r="AD42" s="1020"/>
      <c r="AE42" s="1020"/>
      <c r="AF42" s="1020"/>
      <c r="AG42" s="1020"/>
      <c r="AH42" s="1021"/>
      <c r="AI42" s="22"/>
    </row>
    <row r="43" spans="2:35" ht="5.1" customHeight="1">
      <c r="B43" s="112"/>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6"/>
    </row>
    <row r="44" spans="2:35" ht="40.5" customHeight="1">
      <c r="B44" s="1019" t="s">
        <v>253</v>
      </c>
      <c r="C44" s="1020"/>
      <c r="D44" s="1020"/>
      <c r="E44" s="1020"/>
      <c r="F44" s="1020"/>
      <c r="G44" s="1020"/>
      <c r="H44" s="1020"/>
      <c r="I44" s="1020"/>
      <c r="J44" s="1020"/>
      <c r="K44" s="1020"/>
      <c r="L44" s="1020"/>
      <c r="M44" s="1020"/>
      <c r="N44" s="1020"/>
      <c r="O44" s="1020"/>
      <c r="P44" s="1020"/>
      <c r="Q44" s="1020"/>
      <c r="R44" s="1020"/>
      <c r="S44" s="1020"/>
      <c r="T44" s="1020"/>
      <c r="U44" s="1020"/>
      <c r="V44" s="1020"/>
      <c r="W44" s="1020"/>
      <c r="X44" s="1020"/>
      <c r="Y44" s="1020"/>
      <c r="Z44" s="1020"/>
      <c r="AA44" s="1020"/>
      <c r="AB44" s="1020"/>
      <c r="AC44" s="1020"/>
      <c r="AD44" s="1020"/>
      <c r="AE44" s="1020"/>
      <c r="AF44" s="1020"/>
      <c r="AG44" s="1020"/>
      <c r="AH44" s="1021"/>
      <c r="AI44" s="22"/>
    </row>
    <row r="45" spans="2:35" ht="5.1" customHeight="1">
      <c r="B45" s="112"/>
      <c r="C45" s="11"/>
      <c r="D45" s="11"/>
      <c r="E45" s="11"/>
      <c r="F45" s="11"/>
      <c r="G45" s="11"/>
      <c r="H45" s="11"/>
      <c r="I45" s="11"/>
      <c r="J45" s="11"/>
      <c r="K45" s="11"/>
      <c r="L45" s="11"/>
      <c r="M45" s="11"/>
      <c r="N45" s="11"/>
      <c r="O45" s="11"/>
      <c r="P45" s="11"/>
      <c r="Q45" s="11"/>
      <c r="R45" s="11"/>
      <c r="S45" s="11"/>
      <c r="T45" s="11"/>
      <c r="U45" s="11"/>
      <c r="V45" s="117"/>
      <c r="W45" s="117"/>
      <c r="X45" s="117"/>
      <c r="Y45" s="117"/>
      <c r="Z45" s="117"/>
      <c r="AA45" s="11"/>
      <c r="AB45" s="11"/>
      <c r="AC45" s="11"/>
      <c r="AD45" s="11"/>
      <c r="AE45" s="11"/>
      <c r="AF45" s="11"/>
      <c r="AG45" s="11"/>
      <c r="AH45" s="11"/>
      <c r="AI45" s="6"/>
    </row>
    <row r="46" spans="2:35" ht="29.25" customHeight="1">
      <c r="B46" s="1260" t="s">
        <v>254</v>
      </c>
      <c r="C46" s="1260"/>
      <c r="D46" s="1260"/>
      <c r="E46" s="1260"/>
      <c r="F46" s="1260"/>
      <c r="G46" s="1260"/>
      <c r="H46" s="1260"/>
      <c r="I46" s="1260"/>
      <c r="J46" s="1260"/>
      <c r="K46" s="1260"/>
      <c r="L46" s="1260"/>
      <c r="M46" s="1262" t="s">
        <v>255</v>
      </c>
      <c r="N46" s="1263"/>
      <c r="O46" s="1263"/>
      <c r="P46" s="1264"/>
      <c r="Q46" s="1223"/>
      <c r="R46" s="1223"/>
      <c r="S46" s="1223"/>
      <c r="T46" s="1223"/>
      <c r="U46" s="1223"/>
      <c r="V46" s="9"/>
      <c r="W46" s="5"/>
      <c r="X46" s="125"/>
      <c r="Y46" s="125"/>
      <c r="Z46" s="126"/>
      <c r="AA46" s="893" t="s">
        <v>256</v>
      </c>
      <c r="AB46" s="894"/>
      <c r="AC46" s="894"/>
      <c r="AD46" s="895"/>
      <c r="AE46" s="923"/>
      <c r="AF46" s="922"/>
      <c r="AG46" s="921"/>
      <c r="AH46" s="922"/>
      <c r="AI46" s="22"/>
    </row>
    <row r="47" spans="2:35" ht="5.1" customHeight="1">
      <c r="B47" s="112"/>
      <c r="C47" s="11"/>
      <c r="D47" s="11"/>
      <c r="E47" s="11"/>
      <c r="F47" s="11"/>
      <c r="G47" s="11"/>
      <c r="H47" s="11"/>
      <c r="I47" s="11"/>
      <c r="J47" s="11"/>
      <c r="K47" s="11"/>
      <c r="L47" s="11"/>
      <c r="M47" s="11"/>
      <c r="N47" s="11"/>
      <c r="O47" s="11"/>
      <c r="P47" s="11"/>
      <c r="Q47" s="11"/>
      <c r="R47" s="11"/>
      <c r="S47" s="11"/>
      <c r="T47" s="11"/>
      <c r="U47" s="11"/>
      <c r="V47" s="14"/>
      <c r="W47" s="14"/>
      <c r="X47" s="14"/>
      <c r="Y47" s="14"/>
      <c r="Z47" s="14"/>
      <c r="AA47" s="11"/>
      <c r="AB47" s="11"/>
      <c r="AC47" s="11"/>
      <c r="AD47" s="11"/>
      <c r="AE47" s="11"/>
      <c r="AF47" s="11"/>
      <c r="AG47" s="11"/>
      <c r="AH47" s="11"/>
      <c r="AI47" s="6"/>
    </row>
    <row r="48" spans="2:35" ht="30" customHeight="1">
      <c r="B48" s="1221" t="s">
        <v>592</v>
      </c>
      <c r="C48" s="1221"/>
      <c r="D48" s="1221"/>
      <c r="E48" s="1221"/>
      <c r="F48" s="1221"/>
      <c r="G48" s="1221"/>
      <c r="H48" s="1221"/>
      <c r="I48" s="1221"/>
      <c r="J48" s="1221"/>
      <c r="K48" s="1221"/>
      <c r="L48" s="1221"/>
      <c r="M48" s="1221"/>
      <c r="N48" s="1221"/>
      <c r="O48" s="1221"/>
      <c r="P48" s="1221"/>
      <c r="Q48" s="1259"/>
      <c r="R48" s="1259"/>
      <c r="S48" s="1259"/>
      <c r="T48" s="1259"/>
      <c r="U48" s="1223"/>
      <c r="V48" s="1223"/>
      <c r="W48" s="1223"/>
      <c r="X48" s="1223"/>
      <c r="Y48" s="1223"/>
      <c r="Z48" s="1223"/>
      <c r="AA48" s="1223"/>
      <c r="AB48" s="1223"/>
      <c r="AC48" s="1223"/>
      <c r="AD48" s="1223"/>
      <c r="AE48" s="934"/>
      <c r="AF48" s="934"/>
      <c r="AG48" s="934"/>
      <c r="AH48" s="934"/>
      <c r="AI48" s="22"/>
    </row>
    <row r="49" spans="2:35" ht="5.1" customHeight="1">
      <c r="B49" s="112"/>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6"/>
    </row>
    <row r="50" spans="2:35" ht="30" customHeight="1">
      <c r="B50" s="934"/>
      <c r="C50" s="934"/>
      <c r="D50" s="934"/>
      <c r="E50" s="934"/>
      <c r="F50" s="934"/>
      <c r="G50" s="934"/>
      <c r="H50" s="934"/>
      <c r="I50" s="934"/>
      <c r="J50" s="934"/>
      <c r="K50" s="934"/>
      <c r="L50" s="934"/>
      <c r="M50" s="934"/>
      <c r="N50" s="934"/>
      <c r="O50" s="934"/>
      <c r="P50" s="934"/>
      <c r="Q50" s="1223"/>
      <c r="R50" s="1223"/>
      <c r="S50" s="1223"/>
      <c r="T50" s="1223"/>
      <c r="U50" s="1223"/>
      <c r="V50" s="1223"/>
      <c r="W50" s="1223"/>
      <c r="X50" s="1223"/>
      <c r="Y50" s="1223"/>
      <c r="Z50" s="1223"/>
      <c r="AA50" s="1223"/>
      <c r="AB50" s="1223"/>
      <c r="AC50" s="1223"/>
      <c r="AD50" s="1223"/>
      <c r="AE50" s="934"/>
      <c r="AF50" s="934"/>
      <c r="AG50" s="934"/>
      <c r="AH50" s="934"/>
      <c r="AI50" s="22"/>
    </row>
    <row r="51" spans="2:35" ht="5.1" customHeight="1">
      <c r="B51" s="112"/>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6"/>
    </row>
    <row r="52" spans="2:35" ht="29.25" customHeight="1">
      <c r="B52" s="1260" t="s">
        <v>235</v>
      </c>
      <c r="C52" s="1260"/>
      <c r="D52" s="1260"/>
      <c r="E52" s="1260"/>
      <c r="F52" s="1260"/>
      <c r="G52" s="1260"/>
      <c r="H52" s="934"/>
      <c r="I52" s="934"/>
      <c r="J52" s="934"/>
      <c r="K52" s="934"/>
      <c r="L52" s="934"/>
      <c r="M52" s="934"/>
      <c r="N52" s="934"/>
      <c r="O52" s="934"/>
      <c r="P52" s="934"/>
      <c r="Q52" s="934"/>
      <c r="R52" s="934"/>
      <c r="S52" s="934"/>
      <c r="T52" s="934"/>
      <c r="U52" s="934"/>
      <c r="V52" s="1221" t="s">
        <v>257</v>
      </c>
      <c r="W52" s="1221"/>
      <c r="X52" s="1221"/>
      <c r="Y52" s="1261"/>
      <c r="Z52" s="1261"/>
      <c r="AA52" s="1261"/>
      <c r="AB52" s="1261"/>
      <c r="AC52" s="1261"/>
      <c r="AD52" s="1261"/>
      <c r="AE52" s="1261"/>
      <c r="AF52" s="1261"/>
      <c r="AG52" s="1261"/>
      <c r="AH52" s="1261"/>
      <c r="AI52" s="127"/>
    </row>
    <row r="53" spans="2:35" ht="15" customHeight="1" thickBot="1">
      <c r="B53" s="267"/>
      <c r="C53" s="1214" t="s">
        <v>413</v>
      </c>
      <c r="D53" s="1214"/>
      <c r="E53" s="1214"/>
      <c r="F53" s="1214"/>
      <c r="G53" s="1214"/>
      <c r="H53" s="1214"/>
      <c r="I53" s="1214"/>
      <c r="J53" s="1214"/>
      <c r="K53" s="1214"/>
      <c r="L53" s="1214"/>
      <c r="M53" s="1214"/>
      <c r="N53" s="1214"/>
      <c r="O53" s="1214"/>
      <c r="P53" s="1214"/>
      <c r="Q53" s="1214"/>
      <c r="R53" s="1214"/>
      <c r="S53" s="1215"/>
      <c r="T53" s="117" t="s">
        <v>420</v>
      </c>
      <c r="U53" s="117"/>
      <c r="V53" s="265"/>
      <c r="W53" s="265"/>
      <c r="X53" s="265"/>
      <c r="Y53" s="266"/>
      <c r="Z53" s="266"/>
      <c r="AA53" s="266"/>
      <c r="AB53" s="266"/>
      <c r="AC53" s="266"/>
      <c r="AD53" s="266"/>
      <c r="AE53" s="266"/>
      <c r="AF53" s="266"/>
      <c r="AG53" s="266"/>
      <c r="AH53" s="266"/>
      <c r="AI53" s="236"/>
    </row>
    <row r="54" spans="2:35" ht="15" customHeight="1" thickBot="1" thickTop="1">
      <c r="B54" s="268"/>
      <c r="C54" s="1210" t="s">
        <v>150</v>
      </c>
      <c r="D54" s="1211"/>
      <c r="E54" s="1211"/>
      <c r="F54" s="1211"/>
      <c r="G54" s="243" t="s">
        <v>151</v>
      </c>
      <c r="H54" s="244"/>
      <c r="I54" s="244"/>
      <c r="J54" s="244"/>
      <c r="K54" s="244"/>
      <c r="L54" s="244"/>
      <c r="M54" s="244"/>
      <c r="N54" s="244"/>
      <c r="O54" s="245"/>
      <c r="P54" s="9"/>
      <c r="Q54" s="5"/>
      <c r="R54" s="5"/>
      <c r="S54" s="5"/>
      <c r="T54" s="5"/>
      <c r="U54" s="5"/>
      <c r="V54" s="237"/>
      <c r="W54" s="237"/>
      <c r="X54" s="237"/>
      <c r="Y54" s="115"/>
      <c r="Z54" s="115"/>
      <c r="AA54" s="115"/>
      <c r="AB54" s="115"/>
      <c r="AC54" s="115"/>
      <c r="AD54" s="115"/>
      <c r="AE54" s="115"/>
      <c r="AF54" s="115"/>
      <c r="AG54" s="115"/>
      <c r="AH54" s="115"/>
      <c r="AI54" s="13"/>
    </row>
    <row r="55" spans="2:35" ht="15" customHeight="1" thickBot="1" thickTop="1">
      <c r="B55" s="268"/>
      <c r="C55" s="246" t="s">
        <v>152</v>
      </c>
      <c r="D55" s="247"/>
      <c r="E55" s="247"/>
      <c r="F55" s="247"/>
      <c r="G55" s="248" t="s">
        <v>153</v>
      </c>
      <c r="H55" s="249"/>
      <c r="I55" s="249"/>
      <c r="J55" s="249"/>
      <c r="K55" s="249"/>
      <c r="L55" s="249"/>
      <c r="M55" s="249"/>
      <c r="N55" s="249"/>
      <c r="O55" s="250"/>
      <c r="P55" s="9"/>
      <c r="Q55" s="5"/>
      <c r="R55" s="5"/>
      <c r="S55" s="5"/>
      <c r="T55" s="5"/>
      <c r="U55" s="5"/>
      <c r="V55" s="237"/>
      <c r="W55" s="237"/>
      <c r="X55" s="237"/>
      <c r="Y55" s="115"/>
      <c r="Z55" s="115"/>
      <c r="AA55" s="115"/>
      <c r="AB55" s="115"/>
      <c r="AC55" s="115"/>
      <c r="AD55" s="115"/>
      <c r="AE55" s="115"/>
      <c r="AF55" s="115"/>
      <c r="AG55" s="115"/>
      <c r="AH55" s="115"/>
      <c r="AI55" s="13"/>
    </row>
    <row r="56" spans="2:35" ht="15" customHeight="1" thickBot="1" thickTop="1">
      <c r="B56" s="5"/>
      <c r="C56" s="251"/>
      <c r="D56" s="252"/>
      <c r="E56" s="252"/>
      <c r="F56" s="252"/>
      <c r="G56" s="253"/>
      <c r="H56" s="252"/>
      <c r="I56" s="252"/>
      <c r="J56" s="252"/>
      <c r="K56" s="252"/>
      <c r="L56" s="252"/>
      <c r="M56" s="252"/>
      <c r="N56" s="252"/>
      <c r="O56" s="254"/>
      <c r="P56" s="5"/>
      <c r="Q56" s="5"/>
      <c r="R56" s="5"/>
      <c r="S56" s="5"/>
      <c r="T56" s="5"/>
      <c r="U56" s="5"/>
      <c r="V56" s="5"/>
      <c r="W56" s="5"/>
      <c r="X56" s="5"/>
      <c r="Y56" s="5"/>
      <c r="Z56" s="5"/>
      <c r="AA56" s="5"/>
      <c r="AB56" s="5"/>
      <c r="AC56" s="5"/>
      <c r="AD56" s="5"/>
      <c r="AE56" s="5"/>
      <c r="AF56" s="5"/>
      <c r="AG56" s="5"/>
      <c r="AH56" s="5"/>
      <c r="AI56" s="13"/>
    </row>
    <row r="57" spans="2:35" ht="15" thickTop="1">
      <c r="B57" s="1023" t="s">
        <v>569</v>
      </c>
      <c r="C57" s="1024"/>
      <c r="D57" s="1024"/>
      <c r="E57" s="1024"/>
      <c r="F57" s="1024"/>
      <c r="G57" s="1024"/>
      <c r="H57" s="1024"/>
      <c r="I57" s="1024"/>
      <c r="J57" s="1024"/>
      <c r="K57" s="1024"/>
      <c r="L57" s="1024"/>
      <c r="M57" s="1024"/>
      <c r="N57" s="1024"/>
      <c r="O57" s="1024"/>
      <c r="P57" s="1024"/>
      <c r="Q57" s="1024"/>
      <c r="R57" s="1024"/>
      <c r="S57" s="1024"/>
      <c r="T57" s="1024"/>
      <c r="U57" s="1024"/>
      <c r="V57" s="1024"/>
      <c r="W57" s="1024"/>
      <c r="X57" s="1024"/>
      <c r="Y57" s="1024"/>
      <c r="Z57" s="1024"/>
      <c r="AA57" s="1024"/>
      <c r="AB57" s="1024"/>
      <c r="AC57" s="1024"/>
      <c r="AD57" s="1024"/>
      <c r="AE57" s="1024"/>
      <c r="AF57" s="1024"/>
      <c r="AG57" s="1024"/>
      <c r="AH57" s="1024"/>
      <c r="AI57" s="1024"/>
    </row>
    <row r="58" spans="2:35" ht="15">
      <c r="B58" s="8" t="s">
        <v>660</v>
      </c>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128"/>
    </row>
    <row r="59" spans="2:34" ht="15">
      <c r="B59" s="861" t="s">
        <v>258</v>
      </c>
      <c r="C59" s="862"/>
      <c r="D59" s="862"/>
      <c r="E59" s="862"/>
      <c r="F59" s="862"/>
      <c r="G59" s="862"/>
      <c r="H59" s="862"/>
      <c r="I59" s="862"/>
      <c r="J59" s="862"/>
      <c r="K59" s="862"/>
      <c r="L59" s="862"/>
      <c r="M59" s="862"/>
      <c r="N59" s="862"/>
      <c r="O59" s="862"/>
      <c r="P59" s="862"/>
      <c r="Q59" s="862"/>
      <c r="R59" s="862"/>
      <c r="S59" s="862"/>
      <c r="T59" s="862"/>
      <c r="U59" s="862"/>
      <c r="V59" s="862"/>
      <c r="W59" s="862"/>
      <c r="X59" s="862"/>
      <c r="Y59" s="862"/>
      <c r="Z59" s="862"/>
      <c r="AA59" s="862"/>
      <c r="AB59" s="862"/>
      <c r="AC59" s="862"/>
      <c r="AD59" s="862"/>
      <c r="AE59" s="862"/>
      <c r="AF59" s="862"/>
      <c r="AG59" s="862"/>
      <c r="AH59" s="862"/>
    </row>
    <row r="60" spans="2:34" ht="15">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row>
    <row r="61" spans="2:34" ht="15">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row>
    <row r="62" spans="2:34" ht="15">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row>
    <row r="63" spans="2:34" ht="15">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row>
    <row r="64" spans="2:34" ht="15">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row>
    <row r="65" spans="2:34" ht="15">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row>
    <row r="66" spans="2:34" ht="15">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row>
    <row r="67" spans="2:34" ht="15">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row>
    <row r="68" spans="2:34" ht="15">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row>
    <row r="69" spans="2:34" ht="15">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row>
    <row r="70" spans="2:34" ht="15">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row>
    <row r="71" spans="2:34" ht="15">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row>
    <row r="72" spans="2:34" ht="15">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row>
    <row r="73" spans="2:34" ht="15">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row>
    <row r="74" spans="2:34" ht="15">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row>
    <row r="75" spans="2:34" ht="15">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row>
    <row r="76" spans="2:34" ht="15">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row>
    <row r="77" spans="2:34" ht="15">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row>
    <row r="78" spans="2:34" ht="15">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row>
    <row r="79" spans="2:34" ht="15">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row>
    <row r="80" spans="2:34" ht="15">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row>
    <row r="81" spans="2:34" ht="15">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row>
    <row r="82" spans="2:34" ht="15">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row>
    <row r="83" spans="2:34" ht="15">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row>
    <row r="84" spans="2:34" ht="15">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row>
    <row r="85" spans="2:34" ht="15">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row>
    <row r="86" spans="2:34" ht="15">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row>
    <row r="87" spans="2:34" ht="15">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row>
    <row r="88" spans="2:34" ht="15">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row>
    <row r="89" spans="2:34" ht="15">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row>
    <row r="90" spans="2:34" ht="15">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row>
    <row r="91" spans="2:34" ht="15">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row>
    <row r="92" spans="2:34" ht="15">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row>
    <row r="93" spans="2:34" ht="15">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row>
    <row r="94" spans="2:34" ht="15">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row>
    <row r="95" spans="2:34" ht="15">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row>
    <row r="96" spans="2:34" ht="15">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row>
    <row r="97" spans="2:34" ht="15">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row>
    <row r="98" spans="2:34" ht="15">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row>
    <row r="99" spans="2:34" ht="15">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row>
    <row r="100" spans="2:34" ht="15">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row>
    <row r="101" spans="2:35" ht="15">
      <c r="B101" s="1023" t="s">
        <v>656</v>
      </c>
      <c r="C101" s="1024"/>
      <c r="D101" s="1024"/>
      <c r="E101" s="1024"/>
      <c r="F101" s="1024"/>
      <c r="G101" s="1024"/>
      <c r="H101" s="1024"/>
      <c r="I101" s="1024"/>
      <c r="J101" s="1024"/>
      <c r="K101" s="1024"/>
      <c r="L101" s="1024"/>
      <c r="M101" s="1024"/>
      <c r="N101" s="1024"/>
      <c r="O101" s="1024"/>
      <c r="P101" s="1024"/>
      <c r="Q101" s="1024"/>
      <c r="R101" s="1024"/>
      <c r="S101" s="1024"/>
      <c r="T101" s="1024"/>
      <c r="U101" s="1024"/>
      <c r="V101" s="1024"/>
      <c r="W101" s="1024"/>
      <c r="X101" s="1024"/>
      <c r="Y101" s="1024"/>
      <c r="Z101" s="1024"/>
      <c r="AA101" s="1024"/>
      <c r="AB101" s="1024"/>
      <c r="AC101" s="1024"/>
      <c r="AD101" s="1024"/>
      <c r="AE101" s="1024"/>
      <c r="AF101" s="1024"/>
      <c r="AG101" s="1024"/>
      <c r="AH101" s="1024"/>
      <c r="AI101" s="1024"/>
    </row>
  </sheetData>
  <mergeCells count="101">
    <mergeCell ref="AC48:AD48"/>
    <mergeCell ref="AE48:AF48"/>
    <mergeCell ref="B40:V40"/>
    <mergeCell ref="W40:AC40"/>
    <mergeCell ref="B42:AH42"/>
    <mergeCell ref="B44:AH44"/>
    <mergeCell ref="B46:L46"/>
    <mergeCell ref="M46:P46"/>
    <mergeCell ref="Q46:R46"/>
    <mergeCell ref="S46:U46"/>
    <mergeCell ref="AA46:AD46"/>
    <mergeCell ref="AE46:AF46"/>
    <mergeCell ref="AG46:AH46"/>
    <mergeCell ref="B36:AH36"/>
    <mergeCell ref="B59:AH59"/>
    <mergeCell ref="AG48:AH48"/>
    <mergeCell ref="B50:P50"/>
    <mergeCell ref="Q50:R50"/>
    <mergeCell ref="S50:T50"/>
    <mergeCell ref="U50:V50"/>
    <mergeCell ref="W50:X50"/>
    <mergeCell ref="Y50:Z50"/>
    <mergeCell ref="AA50:AB50"/>
    <mergeCell ref="AC50:AD50"/>
    <mergeCell ref="AE50:AF50"/>
    <mergeCell ref="B48:P48"/>
    <mergeCell ref="Q48:R48"/>
    <mergeCell ref="S48:T48"/>
    <mergeCell ref="U48:V48"/>
    <mergeCell ref="W48:X48"/>
    <mergeCell ref="AG50:AH50"/>
    <mergeCell ref="B52:G52"/>
    <mergeCell ref="H52:U52"/>
    <mergeCell ref="V52:X52"/>
    <mergeCell ref="Y52:AH52"/>
    <mergeCell ref="Y48:Z48"/>
    <mergeCell ref="AA48:AB48"/>
    <mergeCell ref="B1:AI1"/>
    <mergeCell ref="B2:AI2"/>
    <mergeCell ref="B3:AI3"/>
    <mergeCell ref="B4:AI4"/>
    <mergeCell ref="B5:AH5"/>
    <mergeCell ref="AG32:AH32"/>
    <mergeCell ref="B34:G34"/>
    <mergeCell ref="H34:I34"/>
    <mergeCell ref="Q34:Z34"/>
    <mergeCell ref="AA34:AC34"/>
    <mergeCell ref="B28:M28"/>
    <mergeCell ref="V20:AD20"/>
    <mergeCell ref="P20:Q20"/>
    <mergeCell ref="P21:Q21"/>
    <mergeCell ref="P22:Q22"/>
    <mergeCell ref="P19:Q19"/>
    <mergeCell ref="B6:AI6"/>
    <mergeCell ref="N8:V8"/>
    <mergeCell ref="W8:AB8"/>
    <mergeCell ref="AC8:AH8"/>
    <mergeCell ref="C8:L8"/>
    <mergeCell ref="C9:L9"/>
    <mergeCell ref="F20:N20"/>
    <mergeCell ref="F21:N21"/>
    <mergeCell ref="F22:N22"/>
    <mergeCell ref="C11:H11"/>
    <mergeCell ref="I11:AH11"/>
    <mergeCell ref="C13:AH13"/>
    <mergeCell ref="B15:AH15"/>
    <mergeCell ref="N9:V9"/>
    <mergeCell ref="W9:AB9"/>
    <mergeCell ref="AC9:AH9"/>
    <mergeCell ref="AG17:AH17"/>
    <mergeCell ref="B17:I17"/>
    <mergeCell ref="J17:O17"/>
    <mergeCell ref="C19:J19"/>
    <mergeCell ref="P17:Q17"/>
    <mergeCell ref="R17:T17"/>
    <mergeCell ref="X17:AC17"/>
    <mergeCell ref="AD17:AF17"/>
    <mergeCell ref="B57:AI57"/>
    <mergeCell ref="B101:AI101"/>
    <mergeCell ref="C53:S53"/>
    <mergeCell ref="V21:AD21"/>
    <mergeCell ref="V22:AD22"/>
    <mergeCell ref="AF19:AG19"/>
    <mergeCell ref="AF20:AG20"/>
    <mergeCell ref="AF21:AG21"/>
    <mergeCell ref="AF22:AG22"/>
    <mergeCell ref="N28:AH28"/>
    <mergeCell ref="B38:V38"/>
    <mergeCell ref="W38:AC38"/>
    <mergeCell ref="B32:I32"/>
    <mergeCell ref="J32:N32"/>
    <mergeCell ref="O32:P32"/>
    <mergeCell ref="Q32:S32"/>
    <mergeCell ref="Z32:AD32"/>
    <mergeCell ref="AE32:AF32"/>
    <mergeCell ref="C54:F54"/>
    <mergeCell ref="B30:AH30"/>
    <mergeCell ref="B24:S24"/>
    <mergeCell ref="T24:W24"/>
    <mergeCell ref="B26:S26"/>
    <mergeCell ref="T26:W26"/>
  </mergeCells>
  <hyperlinks>
    <hyperlink ref="G54" r:id="rId1" display="mailto:central.sno@bomberos.cl"/>
    <hyperlink ref="G55" r:id="rId2" display="mailto:puntofocalnacional@bomberos.cl"/>
  </hyperlinks>
  <printOptions horizontalCentered="1"/>
  <pageMargins left="0.7086614173228347" right="0.7086614173228347" top="0.7480314960629921" bottom="0.7480314960629921" header="0.31496062992125984" footer="0.31496062992125984"/>
  <pageSetup horizontalDpi="600" verticalDpi="600" orientation="portrait" scale="65" r:id="rId6"/>
  <rowBreaks count="1" manualBreakCount="1">
    <brk id="57" min="1" max="16383" man="1"/>
  </rowBreaks>
  <drawing r:id="rId5"/>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sheetPr>
  <dimension ref="B1:AE49"/>
  <sheetViews>
    <sheetView view="pageBreakPreview" zoomScale="90" zoomScaleSheetLayoutView="90" workbookViewId="0" topLeftCell="A2">
      <selection activeCell="B6" sqref="B6:AD6"/>
    </sheetView>
  </sheetViews>
  <sheetFormatPr defaultColWidth="8.8515625" defaultRowHeight="15"/>
  <cols>
    <col min="1" max="1" width="3.7109375" style="66" customWidth="1"/>
    <col min="2" max="2" width="4.57421875" style="66" customWidth="1"/>
    <col min="3" max="6" width="3.7109375" style="66" customWidth="1"/>
    <col min="7" max="7" width="5.28125" style="66" customWidth="1"/>
    <col min="8" max="30" width="3.7109375" style="66" customWidth="1"/>
    <col min="31" max="31" width="4.28125" style="66" customWidth="1"/>
    <col min="32" max="62" width="3.7109375" style="66" customWidth="1"/>
    <col min="63" max="16384" width="8.8515625" style="66" customWidth="1"/>
  </cols>
  <sheetData>
    <row r="1" spans="2:30" ht="17.4">
      <c r="B1" s="1272" t="s">
        <v>0</v>
      </c>
      <c r="C1" s="1273"/>
      <c r="D1" s="1273"/>
      <c r="E1" s="1273"/>
      <c r="F1" s="1273"/>
      <c r="G1" s="1273"/>
      <c r="H1" s="1273"/>
      <c r="I1" s="1273"/>
      <c r="J1" s="1273"/>
      <c r="K1" s="1273"/>
      <c r="L1" s="1273"/>
      <c r="M1" s="1273"/>
      <c r="N1" s="1273"/>
      <c r="O1" s="1273"/>
      <c r="P1" s="1273"/>
      <c r="Q1" s="1273"/>
      <c r="R1" s="1273"/>
      <c r="S1" s="1273"/>
      <c r="T1" s="1273"/>
      <c r="U1" s="1273"/>
      <c r="V1" s="1273"/>
      <c r="W1" s="1273"/>
      <c r="X1" s="1273"/>
      <c r="Y1" s="1273"/>
      <c r="Z1" s="1273"/>
      <c r="AA1" s="1273"/>
      <c r="AB1" s="1273"/>
      <c r="AC1" s="1273"/>
      <c r="AD1" s="1274"/>
    </row>
    <row r="2" spans="2:30" ht="15">
      <c r="B2" s="1275" t="s">
        <v>1</v>
      </c>
      <c r="C2" s="1276"/>
      <c r="D2" s="1276"/>
      <c r="E2" s="1276"/>
      <c r="F2" s="1276"/>
      <c r="G2" s="1276"/>
      <c r="H2" s="1276"/>
      <c r="I2" s="1276"/>
      <c r="J2" s="1276"/>
      <c r="K2" s="1276"/>
      <c r="L2" s="1276"/>
      <c r="M2" s="1276"/>
      <c r="N2" s="1276"/>
      <c r="O2" s="1276"/>
      <c r="P2" s="1276"/>
      <c r="Q2" s="1276"/>
      <c r="R2" s="1276"/>
      <c r="S2" s="1276"/>
      <c r="T2" s="1276"/>
      <c r="U2" s="1276"/>
      <c r="V2" s="1276"/>
      <c r="W2" s="1276"/>
      <c r="X2" s="1276"/>
      <c r="Y2" s="1276"/>
      <c r="Z2" s="1276"/>
      <c r="AA2" s="1276"/>
      <c r="AB2" s="1276"/>
      <c r="AC2" s="1276"/>
      <c r="AD2" s="1277"/>
    </row>
    <row r="3" spans="2:30" ht="15">
      <c r="B3" s="1278" t="s">
        <v>47</v>
      </c>
      <c r="C3" s="1279"/>
      <c r="D3" s="1279"/>
      <c r="E3" s="1279"/>
      <c r="F3" s="1279"/>
      <c r="G3" s="1279"/>
      <c r="H3" s="1279"/>
      <c r="I3" s="1279"/>
      <c r="J3" s="1279"/>
      <c r="K3" s="1279"/>
      <c r="L3" s="1279"/>
      <c r="M3" s="1279"/>
      <c r="N3" s="1279"/>
      <c r="O3" s="1279"/>
      <c r="P3" s="1279"/>
      <c r="Q3" s="1279"/>
      <c r="R3" s="1279"/>
      <c r="S3" s="1279"/>
      <c r="T3" s="1279"/>
      <c r="U3" s="1279"/>
      <c r="V3" s="1279"/>
      <c r="W3" s="1279"/>
      <c r="X3" s="1279"/>
      <c r="Y3" s="1279"/>
      <c r="Z3" s="1279"/>
      <c r="AA3" s="1279"/>
      <c r="AB3" s="1279"/>
      <c r="AC3" s="1279"/>
      <c r="AD3" s="1280"/>
    </row>
    <row r="4" spans="2:30" ht="21">
      <c r="B4" s="1281" t="s">
        <v>185</v>
      </c>
      <c r="C4" s="1282"/>
      <c r="D4" s="1282"/>
      <c r="E4" s="1282"/>
      <c r="F4" s="1282"/>
      <c r="G4" s="1282"/>
      <c r="H4" s="1282"/>
      <c r="I4" s="1282"/>
      <c r="J4" s="1282"/>
      <c r="K4" s="1282"/>
      <c r="L4" s="1282"/>
      <c r="M4" s="1282"/>
      <c r="N4" s="1282"/>
      <c r="O4" s="1282"/>
      <c r="P4" s="1282"/>
      <c r="Q4" s="1282"/>
      <c r="R4" s="1282"/>
      <c r="S4" s="1282"/>
      <c r="T4" s="1282"/>
      <c r="U4" s="1282"/>
      <c r="V4" s="1282"/>
      <c r="W4" s="1282"/>
      <c r="X4" s="1282"/>
      <c r="Y4" s="1282"/>
      <c r="Z4" s="1282"/>
      <c r="AA4" s="1282"/>
      <c r="AB4" s="1282"/>
      <c r="AC4" s="1282"/>
      <c r="AD4" s="1283"/>
    </row>
    <row r="5" spans="2:30" s="67" customFormat="1" ht="20.4" customHeight="1">
      <c r="B5" s="1284" t="s">
        <v>661</v>
      </c>
      <c r="C5" s="1285"/>
      <c r="D5" s="1285"/>
      <c r="E5" s="1285"/>
      <c r="F5" s="1285"/>
      <c r="G5" s="1285"/>
      <c r="H5" s="1285"/>
      <c r="I5" s="1285"/>
      <c r="J5" s="1285"/>
      <c r="K5" s="1285"/>
      <c r="L5" s="1285"/>
      <c r="M5" s="1285"/>
      <c r="N5" s="1285"/>
      <c r="O5" s="1285"/>
      <c r="P5" s="1285"/>
      <c r="Q5" s="1285"/>
      <c r="R5" s="1285"/>
      <c r="S5" s="1285"/>
      <c r="T5" s="1285"/>
      <c r="U5" s="1285"/>
      <c r="V5" s="1285"/>
      <c r="W5" s="1285"/>
      <c r="X5" s="1285"/>
      <c r="Y5" s="1285"/>
      <c r="Z5" s="1285"/>
      <c r="AA5" s="1285"/>
      <c r="AB5" s="1285"/>
      <c r="AC5" s="1285"/>
      <c r="AD5" s="1286"/>
    </row>
    <row r="6" spans="2:30" s="68" customFormat="1" ht="29.25" customHeight="1">
      <c r="B6" s="1287" t="s">
        <v>672</v>
      </c>
      <c r="C6" s="1288"/>
      <c r="D6" s="1288"/>
      <c r="E6" s="1288"/>
      <c r="F6" s="1288"/>
      <c r="G6" s="1288"/>
      <c r="H6" s="1288"/>
      <c r="I6" s="1288"/>
      <c r="J6" s="1288"/>
      <c r="K6" s="1288"/>
      <c r="L6" s="1288"/>
      <c r="M6" s="1288"/>
      <c r="N6" s="1288"/>
      <c r="O6" s="1288"/>
      <c r="P6" s="1288"/>
      <c r="Q6" s="1288"/>
      <c r="R6" s="1288"/>
      <c r="S6" s="1288"/>
      <c r="T6" s="1288"/>
      <c r="U6" s="1288"/>
      <c r="V6" s="1288"/>
      <c r="W6" s="1288"/>
      <c r="X6" s="1288"/>
      <c r="Y6" s="1288"/>
      <c r="Z6" s="1288"/>
      <c r="AA6" s="1288"/>
      <c r="AB6" s="1288"/>
      <c r="AC6" s="1288"/>
      <c r="AD6" s="1289"/>
    </row>
    <row r="7" spans="2:30" s="68" customFormat="1" ht="15.75" customHeight="1">
      <c r="B7" s="1265"/>
      <c r="C7" s="1266"/>
      <c r="D7" s="1266"/>
      <c r="E7" s="1266"/>
      <c r="F7" s="1266"/>
      <c r="G7" s="1266"/>
      <c r="H7" s="1266"/>
      <c r="I7" s="1266"/>
      <c r="J7" s="1266"/>
      <c r="K7" s="1266"/>
      <c r="L7" s="1266"/>
      <c r="M7" s="1266"/>
      <c r="N7" s="1266"/>
      <c r="O7" s="1266"/>
      <c r="P7" s="1266"/>
      <c r="Q7" s="1266"/>
      <c r="R7" s="1266"/>
      <c r="S7" s="1266"/>
      <c r="T7" s="1266"/>
      <c r="U7" s="1266"/>
      <c r="V7" s="1266"/>
      <c r="W7" s="1266"/>
      <c r="X7" s="1266"/>
      <c r="Y7" s="1266"/>
      <c r="Z7" s="1266"/>
      <c r="AA7" s="1266"/>
      <c r="AB7" s="1266"/>
      <c r="AC7" s="1266"/>
      <c r="AD7" s="1267"/>
    </row>
    <row r="8" spans="2:30" ht="26.25" customHeight="1">
      <c r="B8" s="339" t="s">
        <v>165</v>
      </c>
      <c r="C8" s="1308" t="s">
        <v>186</v>
      </c>
      <c r="D8" s="1308"/>
      <c r="E8" s="1308"/>
      <c r="F8" s="1308"/>
      <c r="G8" s="1308"/>
      <c r="H8" s="1307"/>
      <c r="I8" s="1308"/>
      <c r="J8" s="1308"/>
      <c r="K8" s="1308"/>
      <c r="L8" s="1308"/>
      <c r="M8" s="1308"/>
      <c r="N8" s="1308"/>
      <c r="O8" s="1308"/>
      <c r="P8" s="1309"/>
      <c r="Q8" s="306"/>
      <c r="R8" s="298" t="s">
        <v>166</v>
      </c>
      <c r="S8" s="1268" t="s">
        <v>594</v>
      </c>
      <c r="T8" s="1268"/>
      <c r="U8" s="1268"/>
      <c r="V8" s="1268"/>
      <c r="W8" s="1268"/>
      <c r="X8" s="1269"/>
      <c r="Y8" s="1270"/>
      <c r="Z8" s="1271"/>
      <c r="AA8" s="306"/>
      <c r="AB8" s="306"/>
      <c r="AC8" s="306"/>
      <c r="AD8" s="340"/>
    </row>
    <row r="9" spans="2:30" ht="18" customHeight="1">
      <c r="B9" s="1290" t="s">
        <v>593</v>
      </c>
      <c r="C9" s="1291"/>
      <c r="D9" s="1291"/>
      <c r="E9" s="1291"/>
      <c r="F9" s="1291"/>
      <c r="G9" s="1291"/>
      <c r="H9" s="1291"/>
      <c r="I9" s="1291"/>
      <c r="J9" s="1291"/>
      <c r="K9" s="1291"/>
      <c r="L9" s="1291"/>
      <c r="M9" s="1291"/>
      <c r="N9" s="1291"/>
      <c r="O9" s="1291"/>
      <c r="P9" s="1291"/>
      <c r="Q9" s="1291"/>
      <c r="R9" s="1291"/>
      <c r="S9" s="1291"/>
      <c r="T9" s="1291"/>
      <c r="U9" s="1291"/>
      <c r="V9" s="1291"/>
      <c r="W9" s="1291"/>
      <c r="X9" s="1291"/>
      <c r="Y9" s="1291"/>
      <c r="Z9" s="1291"/>
      <c r="AA9" s="1291"/>
      <c r="AB9" s="1291"/>
      <c r="AC9" s="1291"/>
      <c r="AD9" s="1292"/>
    </row>
    <row r="10" spans="2:30" ht="5.1" customHeight="1">
      <c r="B10" s="341"/>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42"/>
    </row>
    <row r="11" spans="2:30" ht="36" customHeight="1">
      <c r="B11" s="1293" t="s">
        <v>595</v>
      </c>
      <c r="C11" s="1294"/>
      <c r="D11" s="1294"/>
      <c r="E11" s="1294"/>
      <c r="F11" s="1294"/>
      <c r="G11" s="1294"/>
      <c r="H11" s="1294"/>
      <c r="I11" s="1294"/>
      <c r="J11" s="306"/>
      <c r="K11" s="1295" t="s">
        <v>187</v>
      </c>
      <c r="L11" s="1296"/>
      <c r="M11" s="1296"/>
      <c r="N11" s="1296"/>
      <c r="O11" s="1296"/>
      <c r="P11" s="1296"/>
      <c r="Q11" s="1297"/>
      <c r="R11" s="1298" t="s">
        <v>167</v>
      </c>
      <c r="S11" s="1299"/>
      <c r="T11" s="1299"/>
      <c r="U11" s="1299"/>
      <c r="V11" s="1300"/>
      <c r="W11" s="1298" t="s">
        <v>168</v>
      </c>
      <c r="X11" s="1299"/>
      <c r="Y11" s="1299"/>
      <c r="Z11" s="1299"/>
      <c r="AA11" s="1300"/>
      <c r="AB11" s="306"/>
      <c r="AC11" s="306"/>
      <c r="AD11" s="340"/>
    </row>
    <row r="12" spans="2:30" ht="34.5" customHeight="1">
      <c r="B12" s="1293"/>
      <c r="C12" s="1294"/>
      <c r="D12" s="1294"/>
      <c r="E12" s="1294"/>
      <c r="F12" s="1294"/>
      <c r="G12" s="1294"/>
      <c r="H12" s="1294"/>
      <c r="I12" s="1294"/>
      <c r="J12" s="70" t="s">
        <v>189</v>
      </c>
      <c r="K12" s="1295" t="s">
        <v>188</v>
      </c>
      <c r="L12" s="1296"/>
      <c r="M12" s="1296"/>
      <c r="N12" s="1296"/>
      <c r="O12" s="1296"/>
      <c r="P12" s="1296"/>
      <c r="Q12" s="1297"/>
      <c r="R12" s="1298"/>
      <c r="S12" s="1299"/>
      <c r="T12" s="1299"/>
      <c r="U12" s="1299"/>
      <c r="V12" s="1300"/>
      <c r="W12" s="1298"/>
      <c r="X12" s="1299"/>
      <c r="Y12" s="1299"/>
      <c r="Z12" s="1299"/>
      <c r="AA12" s="1300"/>
      <c r="AB12" s="306"/>
      <c r="AC12" s="306"/>
      <c r="AD12" s="340"/>
    </row>
    <row r="13" spans="2:30" ht="8.1" customHeight="1">
      <c r="B13" s="343"/>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40"/>
    </row>
    <row r="14" spans="2:30" ht="30" customHeight="1">
      <c r="B14" s="1301" t="s">
        <v>190</v>
      </c>
      <c r="C14" s="1302"/>
      <c r="D14" s="1302"/>
      <c r="E14" s="1302"/>
      <c r="F14" s="1302"/>
      <c r="G14" s="1302"/>
      <c r="H14" s="1303"/>
      <c r="I14" s="1303"/>
      <c r="J14" s="1303"/>
      <c r="K14" s="1303"/>
      <c r="L14" s="1303"/>
      <c r="M14" s="1303"/>
      <c r="N14" s="1303"/>
      <c r="O14" s="1303"/>
      <c r="P14" s="1303"/>
      <c r="Q14" s="1303"/>
      <c r="R14" s="1303"/>
      <c r="S14" s="1303"/>
      <c r="T14" s="1303"/>
      <c r="U14" s="1303"/>
      <c r="V14" s="1303"/>
      <c r="W14" s="1303"/>
      <c r="X14" s="1303"/>
      <c r="Y14" s="1303"/>
      <c r="Z14" s="1303"/>
      <c r="AA14" s="1303"/>
      <c r="AB14" s="306"/>
      <c r="AC14" s="306"/>
      <c r="AD14" s="340"/>
    </row>
    <row r="15" spans="2:30" ht="5.1" customHeight="1">
      <c r="B15" s="343"/>
      <c r="C15" s="306"/>
      <c r="D15" s="306"/>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40"/>
    </row>
    <row r="16" spans="2:30" ht="22.5" customHeight="1">
      <c r="B16" s="344" t="s">
        <v>169</v>
      </c>
      <c r="C16" s="1310" t="s">
        <v>662</v>
      </c>
      <c r="D16" s="1310"/>
      <c r="E16" s="1310"/>
      <c r="F16" s="1310"/>
      <c r="G16" s="1310"/>
      <c r="H16" s="1310"/>
      <c r="I16" s="297" t="s">
        <v>382</v>
      </c>
      <c r="J16" s="297"/>
      <c r="K16" s="297"/>
      <c r="L16" s="297"/>
      <c r="M16" s="297"/>
      <c r="N16" s="297"/>
      <c r="O16" s="297"/>
      <c r="P16" s="1303"/>
      <c r="Q16" s="1303"/>
      <c r="R16" s="1303"/>
      <c r="S16" s="1303"/>
      <c r="T16" s="1303"/>
      <c r="U16" s="1303"/>
      <c r="V16" s="1303"/>
      <c r="W16" s="1303"/>
      <c r="X16" s="1303"/>
      <c r="Y16" s="1303"/>
      <c r="Z16" s="1303"/>
      <c r="AA16" s="1303"/>
      <c r="AB16" s="1303"/>
      <c r="AC16" s="1303"/>
      <c r="AD16" s="340"/>
    </row>
    <row r="17" spans="2:30" ht="5.1" customHeight="1">
      <c r="B17" s="343"/>
      <c r="C17" s="306"/>
      <c r="D17" s="306"/>
      <c r="E17" s="306"/>
      <c r="F17" s="306"/>
      <c r="G17" s="306"/>
      <c r="H17" s="306"/>
      <c r="I17" s="306"/>
      <c r="J17" s="306"/>
      <c r="K17" s="306"/>
      <c r="L17" s="306"/>
      <c r="M17" s="306"/>
      <c r="N17" s="306"/>
      <c r="O17" s="306"/>
      <c r="P17" s="306"/>
      <c r="Q17" s="306"/>
      <c r="R17" s="306"/>
      <c r="S17" s="306"/>
      <c r="T17" s="306"/>
      <c r="U17" s="306"/>
      <c r="V17" s="306"/>
      <c r="W17" s="306"/>
      <c r="X17" s="306"/>
      <c r="Y17" s="306"/>
      <c r="Z17" s="306"/>
      <c r="AA17" s="306"/>
      <c r="AB17" s="306"/>
      <c r="AC17" s="306"/>
      <c r="AD17" s="340"/>
    </row>
    <row r="18" spans="2:30" ht="33" customHeight="1">
      <c r="B18" s="345" t="s">
        <v>170</v>
      </c>
      <c r="C18" s="1304" t="s">
        <v>383</v>
      </c>
      <c r="D18" s="1304"/>
      <c r="E18" s="1304"/>
      <c r="F18" s="1304"/>
      <c r="G18" s="1304"/>
      <c r="H18" s="1305"/>
      <c r="I18" s="1306"/>
      <c r="J18" s="1305"/>
      <c r="K18" s="1307"/>
      <c r="L18" s="1308"/>
      <c r="M18" s="1309"/>
      <c r="N18" s="306"/>
      <c r="O18" s="306"/>
      <c r="P18" s="306"/>
      <c r="Q18" s="240" t="s">
        <v>171</v>
      </c>
      <c r="R18" s="1304" t="s">
        <v>384</v>
      </c>
      <c r="S18" s="1304"/>
      <c r="T18" s="1304"/>
      <c r="U18" s="1304"/>
      <c r="V18" s="1304"/>
      <c r="W18" s="1305"/>
      <c r="X18" s="1307"/>
      <c r="Y18" s="1309"/>
      <c r="Z18" s="1307"/>
      <c r="AA18" s="1309"/>
      <c r="AB18" s="306"/>
      <c r="AC18" s="306"/>
      <c r="AD18" s="340"/>
    </row>
    <row r="19" spans="2:30" ht="5.1" customHeight="1">
      <c r="B19" s="343"/>
      <c r="C19" s="306"/>
      <c r="D19" s="306"/>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40"/>
    </row>
    <row r="20" spans="2:30" s="71" customFormat="1" ht="51" customHeight="1">
      <c r="B20" s="346" t="s">
        <v>172</v>
      </c>
      <c r="C20" s="1311" t="s">
        <v>596</v>
      </c>
      <c r="D20" s="1311"/>
      <c r="E20" s="1311"/>
      <c r="F20" s="1311"/>
      <c r="G20" s="1311"/>
      <c r="H20" s="1311"/>
      <c r="I20" s="1311"/>
      <c r="J20" s="1311"/>
      <c r="K20" s="1311"/>
      <c r="L20" s="1311"/>
      <c r="M20" s="1311"/>
      <c r="N20" s="1311"/>
      <c r="O20" s="1311"/>
      <c r="P20" s="1311"/>
      <c r="Q20" s="1311"/>
      <c r="R20" s="1311"/>
      <c r="S20" s="1311"/>
      <c r="T20" s="1311"/>
      <c r="U20" s="1311"/>
      <c r="V20" s="1311"/>
      <c r="W20" s="1311"/>
      <c r="X20" s="1311"/>
      <c r="Y20" s="1311"/>
      <c r="Z20" s="1311"/>
      <c r="AA20" s="1311"/>
      <c r="AB20" s="1311"/>
      <c r="AC20" s="1311"/>
      <c r="AD20" s="1312"/>
    </row>
    <row r="21" spans="2:30" ht="5.1" customHeight="1">
      <c r="B21" s="343"/>
      <c r="C21" s="306"/>
      <c r="D21" s="306"/>
      <c r="E21" s="306"/>
      <c r="F21" s="306"/>
      <c r="G21" s="306"/>
      <c r="H21" s="306"/>
      <c r="I21" s="306"/>
      <c r="J21" s="306"/>
      <c r="K21" s="306"/>
      <c r="L21" s="306"/>
      <c r="M21" s="306"/>
      <c r="N21" s="306"/>
      <c r="O21" s="306"/>
      <c r="P21" s="306"/>
      <c r="Q21" s="306"/>
      <c r="R21" s="306"/>
      <c r="S21" s="306"/>
      <c r="T21" s="306"/>
      <c r="U21" s="306"/>
      <c r="V21" s="306"/>
      <c r="W21" s="306"/>
      <c r="X21" s="306"/>
      <c r="Y21" s="306"/>
      <c r="Z21" s="306"/>
      <c r="AA21" s="306"/>
      <c r="AB21" s="306"/>
      <c r="AC21" s="306"/>
      <c r="AD21" s="340"/>
    </row>
    <row r="22" spans="2:30" ht="24" customHeight="1">
      <c r="B22" s="347" t="s">
        <v>173</v>
      </c>
      <c r="C22" s="306"/>
      <c r="D22" s="306"/>
      <c r="E22" s="306"/>
      <c r="F22" s="306"/>
      <c r="G22" s="306"/>
      <c r="H22" s="306"/>
      <c r="I22" s="306"/>
      <c r="J22" s="306"/>
      <c r="K22" s="306"/>
      <c r="L22" s="306"/>
      <c r="M22" s="306"/>
      <c r="N22" s="306"/>
      <c r="O22" s="306"/>
      <c r="P22" s="306"/>
      <c r="Q22" s="306"/>
      <c r="R22" s="306"/>
      <c r="S22" s="306"/>
      <c r="T22" s="306"/>
      <c r="U22" s="306"/>
      <c r="V22" s="306"/>
      <c r="W22" s="306"/>
      <c r="X22" s="306"/>
      <c r="Y22" s="306"/>
      <c r="Z22" s="306"/>
      <c r="AA22" s="306"/>
      <c r="AB22" s="306"/>
      <c r="AC22" s="306"/>
      <c r="AD22" s="340"/>
    </row>
    <row r="23" spans="2:30" ht="37.5" customHeight="1">
      <c r="B23" s="343" t="s">
        <v>174</v>
      </c>
      <c r="C23" s="1313" t="s">
        <v>385</v>
      </c>
      <c r="D23" s="1313"/>
      <c r="E23" s="1313"/>
      <c r="F23" s="1313"/>
      <c r="G23" s="298"/>
      <c r="H23" s="297"/>
      <c r="I23" s="299"/>
      <c r="J23" s="306"/>
      <c r="K23" s="298" t="s">
        <v>175</v>
      </c>
      <c r="L23" s="1314" t="s">
        <v>388</v>
      </c>
      <c r="M23" s="1314"/>
      <c r="N23" s="1314"/>
      <c r="O23" s="1314"/>
      <c r="P23" s="1314"/>
      <c r="Q23" s="1314"/>
      <c r="R23" s="1315"/>
      <c r="S23" s="298"/>
      <c r="T23" s="297"/>
      <c r="U23" s="297"/>
      <c r="V23" s="297"/>
      <c r="W23" s="297"/>
      <c r="X23" s="297"/>
      <c r="Y23" s="297"/>
      <c r="Z23" s="297"/>
      <c r="AA23" s="297"/>
      <c r="AB23" s="297"/>
      <c r="AC23" s="297"/>
      <c r="AD23" s="348"/>
    </row>
    <row r="24" spans="2:30" ht="5.1" customHeight="1">
      <c r="B24" s="343"/>
      <c r="C24" s="306"/>
      <c r="D24" s="306"/>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40"/>
    </row>
    <row r="25" spans="2:30" ht="27" customHeight="1">
      <c r="B25" s="343" t="s">
        <v>176</v>
      </c>
      <c r="C25" s="1313" t="s">
        <v>191</v>
      </c>
      <c r="D25" s="1313"/>
      <c r="E25" s="1313"/>
      <c r="F25" s="1313"/>
      <c r="G25" s="1313"/>
      <c r="H25" s="1313"/>
      <c r="I25" s="1313"/>
      <c r="J25" s="1313"/>
      <c r="K25" s="1313"/>
      <c r="L25" s="1313"/>
      <c r="M25" s="1313"/>
      <c r="N25" s="1313"/>
      <c r="O25" s="1313"/>
      <c r="P25" s="1313"/>
      <c r="Q25" s="1313"/>
      <c r="R25" s="1313"/>
      <c r="S25" s="1313"/>
      <c r="T25" s="1313"/>
      <c r="U25" s="1313"/>
      <c r="V25" s="1313"/>
      <c r="W25" s="1313"/>
      <c r="X25" s="1313"/>
      <c r="Y25" s="1313"/>
      <c r="Z25" s="1313"/>
      <c r="AA25" s="1313"/>
      <c r="AB25" s="1313"/>
      <c r="AC25" s="1313"/>
      <c r="AD25" s="1316"/>
    </row>
    <row r="26" spans="2:30" ht="22.5" customHeight="1">
      <c r="B26" s="1319" t="s">
        <v>387</v>
      </c>
      <c r="C26" s="1320"/>
      <c r="D26" s="1320"/>
      <c r="E26" s="1320"/>
      <c r="F26" s="1321"/>
      <c r="G26" s="303"/>
      <c r="H26" s="1317" t="s">
        <v>386</v>
      </c>
      <c r="I26" s="1317"/>
      <c r="J26" s="1317"/>
      <c r="K26" s="1317"/>
      <c r="L26" s="1317"/>
      <c r="M26" s="1317"/>
      <c r="N26" s="1318"/>
      <c r="O26" s="72"/>
      <c r="P26" s="73"/>
      <c r="Q26" s="1276" t="s">
        <v>665</v>
      </c>
      <c r="R26" s="1276"/>
      <c r="S26" s="1276"/>
      <c r="T26" s="1276"/>
      <c r="U26" s="1276"/>
      <c r="V26" s="1322"/>
      <c r="W26" s="303"/>
      <c r="X26" s="306"/>
      <c r="Y26" s="306"/>
      <c r="Z26" s="633"/>
      <c r="AA26" s="633"/>
      <c r="AB26" s="633"/>
      <c r="AC26" s="633"/>
      <c r="AD26" s="340"/>
    </row>
    <row r="27" spans="2:30" s="75" customFormat="1" ht="5.1" customHeight="1">
      <c r="B27" s="349"/>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350"/>
    </row>
    <row r="28" spans="2:30" ht="3" customHeight="1">
      <c r="B28" s="343"/>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40"/>
    </row>
    <row r="29" spans="2:30" ht="25.5" customHeight="1">
      <c r="B29" s="343" t="s">
        <v>177</v>
      </c>
      <c r="C29" s="1313" t="s">
        <v>192</v>
      </c>
      <c r="D29" s="1313"/>
      <c r="E29" s="1313"/>
      <c r="F29" s="1313"/>
      <c r="G29" s="1313"/>
      <c r="H29" s="1313"/>
      <c r="I29" s="1313"/>
      <c r="J29" s="1313"/>
      <c r="K29" s="1313"/>
      <c r="L29" s="1313"/>
      <c r="M29" s="306"/>
      <c r="N29" s="1328"/>
      <c r="O29" s="1329"/>
      <c r="P29" s="1330"/>
      <c r="Q29" s="300" t="s">
        <v>178</v>
      </c>
      <c r="R29" s="1307"/>
      <c r="S29" s="1308"/>
      <c r="T29" s="1308"/>
      <c r="U29" s="1309"/>
      <c r="V29" s="1328" t="s">
        <v>179</v>
      </c>
      <c r="W29" s="1330"/>
      <c r="X29" s="306"/>
      <c r="Y29" s="306"/>
      <c r="Z29" s="306"/>
      <c r="AA29" s="306"/>
      <c r="AB29" s="306"/>
      <c r="AC29" s="306"/>
      <c r="AD29" s="340"/>
    </row>
    <row r="30" spans="2:30" ht="5.1" customHeight="1">
      <c r="B30" s="343"/>
      <c r="C30" s="306"/>
      <c r="D30" s="306"/>
      <c r="E30" s="306"/>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40"/>
    </row>
    <row r="31" spans="2:31" ht="31.5" customHeight="1">
      <c r="B31" s="343" t="s">
        <v>180</v>
      </c>
      <c r="C31" s="1331" t="s">
        <v>597</v>
      </c>
      <c r="D31" s="1331"/>
      <c r="E31" s="1331"/>
      <c r="F31" s="1331"/>
      <c r="G31" s="1331"/>
      <c r="H31" s="1331"/>
      <c r="I31" s="1331"/>
      <c r="J31" s="306"/>
      <c r="K31" s="306"/>
      <c r="L31" s="1317" t="s">
        <v>193</v>
      </c>
      <c r="M31" s="1318"/>
      <c r="N31" s="298"/>
      <c r="O31" s="299"/>
      <c r="P31" s="306"/>
      <c r="Q31" s="1317" t="s">
        <v>194</v>
      </c>
      <c r="R31" s="1317"/>
      <c r="S31" s="1318"/>
      <c r="T31" s="298"/>
      <c r="U31" s="299"/>
      <c r="V31" s="306"/>
      <c r="W31" s="306"/>
      <c r="X31" s="306"/>
      <c r="Y31" s="306"/>
      <c r="Z31" s="306"/>
      <c r="AA31" s="306"/>
      <c r="AB31" s="306"/>
      <c r="AC31" s="306"/>
      <c r="AD31" s="340"/>
      <c r="AE31" s="69"/>
    </row>
    <row r="32" spans="2:30" ht="5.1" customHeight="1">
      <c r="B32" s="343"/>
      <c r="C32" s="306"/>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40"/>
    </row>
    <row r="33" spans="2:30" ht="33" customHeight="1">
      <c r="B33" s="343" t="s">
        <v>181</v>
      </c>
      <c r="C33" s="1325" t="s">
        <v>195</v>
      </c>
      <c r="D33" s="1325"/>
      <c r="E33" s="1325"/>
      <c r="F33" s="1325"/>
      <c r="G33" s="1325"/>
      <c r="H33" s="1325"/>
      <c r="I33" s="1325"/>
      <c r="J33" s="737"/>
      <c r="K33" s="1326" t="s">
        <v>196</v>
      </c>
      <c r="L33" s="1326"/>
      <c r="M33" s="1327"/>
      <c r="N33" s="738"/>
      <c r="O33" s="739"/>
      <c r="P33" s="737"/>
      <c r="Q33" s="1323" t="s">
        <v>197</v>
      </c>
      <c r="R33" s="1323"/>
      <c r="S33" s="1324"/>
      <c r="T33" s="738"/>
      <c r="U33" s="739"/>
      <c r="V33" s="737"/>
      <c r="W33" s="737"/>
      <c r="X33" s="1323" t="s">
        <v>391</v>
      </c>
      <c r="Y33" s="1324"/>
      <c r="Z33" s="298"/>
      <c r="AA33" s="299"/>
      <c r="AB33" s="306"/>
      <c r="AC33" s="306"/>
      <c r="AD33" s="340"/>
    </row>
    <row r="34" spans="2:30" ht="5.1" customHeight="1">
      <c r="B34" s="343"/>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306"/>
      <c r="AA34" s="306"/>
      <c r="AB34" s="306"/>
      <c r="AC34" s="306"/>
      <c r="AD34" s="340"/>
    </row>
    <row r="35" spans="2:31" ht="27.75" customHeight="1">
      <c r="B35" s="343" t="s">
        <v>182</v>
      </c>
      <c r="C35" s="1325" t="s">
        <v>663</v>
      </c>
      <c r="D35" s="1325"/>
      <c r="E35" s="1325"/>
      <c r="F35" s="1325"/>
      <c r="G35" s="1325"/>
      <c r="H35" s="1325"/>
      <c r="I35" s="1325"/>
      <c r="J35" s="1325"/>
      <c r="K35" s="737"/>
      <c r="L35" s="737"/>
      <c r="M35" s="737"/>
      <c r="N35" s="737"/>
      <c r="O35" s="737"/>
      <c r="P35" s="737"/>
      <c r="Q35" s="737"/>
      <c r="R35" s="737"/>
      <c r="S35" s="737"/>
      <c r="T35" s="737"/>
      <c r="U35" s="737"/>
      <c r="V35" s="737"/>
      <c r="W35" s="737"/>
      <c r="X35" s="737"/>
      <c r="Y35" s="737"/>
      <c r="Z35" s="306"/>
      <c r="AA35" s="306"/>
      <c r="AB35" s="306"/>
      <c r="AC35" s="306"/>
      <c r="AD35" s="340"/>
      <c r="AE35" s="69"/>
    </row>
    <row r="36" spans="2:31" ht="5.1" customHeight="1">
      <c r="B36" s="343"/>
      <c r="C36" s="737"/>
      <c r="D36" s="737"/>
      <c r="E36" s="737"/>
      <c r="F36" s="737"/>
      <c r="G36" s="737"/>
      <c r="H36" s="737"/>
      <c r="I36" s="737"/>
      <c r="J36" s="737"/>
      <c r="K36" s="737"/>
      <c r="L36" s="737"/>
      <c r="M36" s="737"/>
      <c r="N36" s="737"/>
      <c r="O36" s="737"/>
      <c r="P36" s="737"/>
      <c r="Q36" s="737"/>
      <c r="R36" s="737"/>
      <c r="S36" s="737"/>
      <c r="T36" s="737"/>
      <c r="U36" s="737"/>
      <c r="V36" s="737"/>
      <c r="W36" s="737"/>
      <c r="X36" s="737"/>
      <c r="Y36" s="737"/>
      <c r="Z36" s="306"/>
      <c r="AA36" s="306"/>
      <c r="AB36" s="306"/>
      <c r="AC36" s="306"/>
      <c r="AD36" s="340"/>
      <c r="AE36" s="69"/>
    </row>
    <row r="37" spans="2:31" ht="26.25" customHeight="1">
      <c r="B37" s="343"/>
      <c r="C37" s="1323" t="s">
        <v>598</v>
      </c>
      <c r="D37" s="1323"/>
      <c r="E37" s="1323"/>
      <c r="F37" s="1324"/>
      <c r="G37" s="740"/>
      <c r="H37" s="737"/>
      <c r="I37" s="1323" t="s">
        <v>198</v>
      </c>
      <c r="J37" s="1323"/>
      <c r="K37" s="1323"/>
      <c r="L37" s="1324"/>
      <c r="M37" s="740"/>
      <c r="N37" s="737"/>
      <c r="O37" s="1323" t="s">
        <v>600</v>
      </c>
      <c r="P37" s="1323"/>
      <c r="Q37" s="1323"/>
      <c r="R37" s="1324"/>
      <c r="S37" s="740"/>
      <c r="T37" s="737"/>
      <c r="U37" s="1323" t="s">
        <v>199</v>
      </c>
      <c r="V37" s="1323"/>
      <c r="W37" s="1323"/>
      <c r="X37" s="1323"/>
      <c r="Y37" s="1324"/>
      <c r="Z37" s="303"/>
      <c r="AA37" s="306"/>
      <c r="AB37" s="306"/>
      <c r="AC37" s="306"/>
      <c r="AD37" s="340"/>
      <c r="AE37" s="69"/>
    </row>
    <row r="38" spans="2:31" ht="5.1" customHeight="1">
      <c r="B38" s="343"/>
      <c r="C38" s="737"/>
      <c r="D38" s="737"/>
      <c r="E38" s="737"/>
      <c r="F38" s="737"/>
      <c r="G38" s="737"/>
      <c r="H38" s="737"/>
      <c r="I38" s="737"/>
      <c r="J38" s="737"/>
      <c r="K38" s="737"/>
      <c r="L38" s="737"/>
      <c r="M38" s="737"/>
      <c r="N38" s="737"/>
      <c r="O38" s="737"/>
      <c r="P38" s="737"/>
      <c r="Q38" s="737"/>
      <c r="R38" s="737"/>
      <c r="S38" s="737"/>
      <c r="T38" s="737"/>
      <c r="U38" s="737"/>
      <c r="V38" s="737"/>
      <c r="W38" s="737"/>
      <c r="X38" s="737"/>
      <c r="Y38" s="737"/>
      <c r="Z38" s="306"/>
      <c r="AA38" s="306"/>
      <c r="AB38" s="306"/>
      <c r="AC38" s="306"/>
      <c r="AD38" s="340"/>
      <c r="AE38" s="69"/>
    </row>
    <row r="39" spans="2:31" ht="28.5" customHeight="1">
      <c r="B39" s="343"/>
      <c r="C39" s="1323" t="s">
        <v>599</v>
      </c>
      <c r="D39" s="1323"/>
      <c r="E39" s="1323"/>
      <c r="F39" s="1324"/>
      <c r="G39" s="740"/>
      <c r="H39" s="737"/>
      <c r="I39" s="1341" t="s">
        <v>183</v>
      </c>
      <c r="J39" s="1341"/>
      <c r="K39" s="1341"/>
      <c r="L39" s="1342"/>
      <c r="M39" s="740"/>
      <c r="N39" s="737"/>
      <c r="O39" s="1323" t="s">
        <v>664</v>
      </c>
      <c r="P39" s="1323"/>
      <c r="Q39" s="1323"/>
      <c r="R39" s="1324"/>
      <c r="S39" s="741"/>
      <c r="T39" s="737"/>
      <c r="U39" s="1323" t="s">
        <v>50</v>
      </c>
      <c r="V39" s="1323"/>
      <c r="W39" s="1323"/>
      <c r="X39" s="1323"/>
      <c r="Y39" s="1324"/>
      <c r="Z39" s="303"/>
      <c r="AA39" s="306"/>
      <c r="AB39" s="306"/>
      <c r="AC39" s="306"/>
      <c r="AD39" s="340"/>
      <c r="AE39" s="69"/>
    </row>
    <row r="40" spans="2:31" ht="5.1" customHeight="1">
      <c r="B40" s="343"/>
      <c r="C40" s="306"/>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40"/>
      <c r="AE40" s="69"/>
    </row>
    <row r="41" spans="2:31" ht="42.75" customHeight="1">
      <c r="B41" s="346" t="s">
        <v>184</v>
      </c>
      <c r="C41" s="1343" t="s">
        <v>200</v>
      </c>
      <c r="D41" s="1343"/>
      <c r="E41" s="1343"/>
      <c r="F41" s="1343"/>
      <c r="G41" s="1343"/>
      <c r="H41" s="1343"/>
      <c r="I41" s="1343"/>
      <c r="J41" s="1343"/>
      <c r="K41" s="1343"/>
      <c r="L41" s="1343"/>
      <c r="M41" s="1343"/>
      <c r="N41" s="1343"/>
      <c r="O41" s="1343"/>
      <c r="P41" s="1343"/>
      <c r="Q41" s="1343"/>
      <c r="R41" s="1343"/>
      <c r="S41" s="1343"/>
      <c r="T41" s="1343"/>
      <c r="U41" s="1343"/>
      <c r="V41" s="1343"/>
      <c r="W41" s="1343"/>
      <c r="X41" s="1343"/>
      <c r="Y41" s="1343"/>
      <c r="Z41" s="1343"/>
      <c r="AA41" s="1343"/>
      <c r="AB41" s="1343"/>
      <c r="AC41" s="1343"/>
      <c r="AD41" s="1344"/>
      <c r="AE41" s="69"/>
    </row>
    <row r="42" spans="2:31" ht="5.1" customHeight="1">
      <c r="B42" s="351"/>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352"/>
      <c r="AE42" s="69"/>
    </row>
    <row r="43" spans="2:31" ht="5.1" customHeight="1">
      <c r="B43" s="343"/>
      <c r="C43" s="306"/>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c r="AD43" s="340"/>
      <c r="AE43" s="69"/>
    </row>
    <row r="44" spans="2:31" ht="28.5" customHeight="1">
      <c r="B44" s="1333" t="s">
        <v>235</v>
      </c>
      <c r="C44" s="1268"/>
      <c r="D44" s="1268"/>
      <c r="E44" s="1268"/>
      <c r="F44" s="1269"/>
      <c r="G44" s="1334" t="s">
        <v>299</v>
      </c>
      <c r="H44" s="1335"/>
      <c r="I44" s="1336"/>
      <c r="J44" s="1337"/>
      <c r="K44" s="1338"/>
      <c r="L44" s="1338"/>
      <c r="M44" s="1338"/>
      <c r="N44" s="1338"/>
      <c r="O44" s="1338"/>
      <c r="P44" s="1338"/>
      <c r="Q44" s="1338"/>
      <c r="R44" s="1339"/>
      <c r="S44" s="1334" t="s">
        <v>275</v>
      </c>
      <c r="T44" s="1335"/>
      <c r="U44" s="1336"/>
      <c r="V44" s="1337"/>
      <c r="W44" s="1338"/>
      <c r="X44" s="1338"/>
      <c r="Y44" s="1338"/>
      <c r="Z44" s="1338"/>
      <c r="AA44" s="1338"/>
      <c r="AB44" s="1338"/>
      <c r="AC44" s="1338"/>
      <c r="AD44" s="1340"/>
      <c r="AE44" s="69"/>
    </row>
    <row r="45" spans="2:31" ht="18" customHeight="1" thickBot="1">
      <c r="B45" s="353"/>
      <c r="C45" s="317" t="s">
        <v>389</v>
      </c>
      <c r="D45" s="232"/>
      <c r="E45" s="232"/>
      <c r="F45" s="232"/>
      <c r="G45" s="232"/>
      <c r="H45" s="296"/>
      <c r="I45" s="296"/>
      <c r="J45" s="296"/>
      <c r="K45" s="296"/>
      <c r="L45" s="296"/>
      <c r="M45" s="296"/>
      <c r="N45" s="296"/>
      <c r="O45" s="296"/>
      <c r="P45" s="357"/>
      <c r="Q45" s="70"/>
      <c r="R45" s="70"/>
      <c r="S45" s="301"/>
      <c r="T45" s="301"/>
      <c r="U45" s="301"/>
      <c r="V45" s="70"/>
      <c r="W45" s="70"/>
      <c r="X45" s="70"/>
      <c r="Y45" s="70"/>
      <c r="Z45" s="70"/>
      <c r="AA45" s="70"/>
      <c r="AB45" s="70"/>
      <c r="AC45" s="70"/>
      <c r="AD45" s="359"/>
      <c r="AE45" s="204"/>
    </row>
    <row r="46" spans="2:31" ht="18" customHeight="1" thickBot="1" thickTop="1">
      <c r="B46" s="353"/>
      <c r="C46" s="1210" t="s">
        <v>390</v>
      </c>
      <c r="D46" s="1211"/>
      <c r="E46" s="1211"/>
      <c r="F46" s="1211"/>
      <c r="G46" s="1211"/>
      <c r="H46" s="1211"/>
      <c r="I46" s="1211"/>
      <c r="J46" s="1211"/>
      <c r="K46" s="1211"/>
      <c r="L46" s="1211"/>
      <c r="M46" s="1211"/>
      <c r="N46" s="1211"/>
      <c r="O46" s="1332"/>
      <c r="P46" s="31"/>
      <c r="Q46" s="1210" t="s">
        <v>150</v>
      </c>
      <c r="R46" s="1211"/>
      <c r="S46" s="1211"/>
      <c r="T46" s="1211"/>
      <c r="U46" s="243" t="s">
        <v>151</v>
      </c>
      <c r="V46" s="244"/>
      <c r="W46" s="244"/>
      <c r="X46" s="244"/>
      <c r="Y46" s="244"/>
      <c r="Z46" s="244"/>
      <c r="AA46" s="244"/>
      <c r="AB46" s="244"/>
      <c r="AC46" s="245"/>
      <c r="AD46" s="360"/>
      <c r="AE46" s="204"/>
    </row>
    <row r="47" spans="2:31" ht="18" customHeight="1" thickBot="1" thickTop="1">
      <c r="B47" s="353"/>
      <c r="C47" s="356" t="s">
        <v>407</v>
      </c>
      <c r="D47" s="247"/>
      <c r="E47" s="247"/>
      <c r="F47" s="247"/>
      <c r="G47" s="248"/>
      <c r="H47" s="249"/>
      <c r="I47" s="249"/>
      <c r="J47" s="249"/>
      <c r="K47" s="249"/>
      <c r="L47" s="249"/>
      <c r="M47" s="249"/>
      <c r="N47" s="249"/>
      <c r="O47" s="250"/>
      <c r="P47" s="31"/>
      <c r="Q47" s="246" t="s">
        <v>152</v>
      </c>
      <c r="R47" s="247"/>
      <c r="S47" s="247"/>
      <c r="T47" s="247"/>
      <c r="U47" s="248" t="s">
        <v>153</v>
      </c>
      <c r="V47" s="249"/>
      <c r="W47" s="249"/>
      <c r="X47" s="249"/>
      <c r="Y47" s="249"/>
      <c r="Z47" s="249"/>
      <c r="AA47" s="249"/>
      <c r="AB47" s="249"/>
      <c r="AC47" s="250"/>
      <c r="AD47" s="360"/>
      <c r="AE47" s="204"/>
    </row>
    <row r="48" spans="2:31" ht="18" customHeight="1" thickBot="1" thickTop="1">
      <c r="B48" s="353"/>
      <c r="C48" s="251"/>
      <c r="D48" s="252"/>
      <c r="E48" s="252"/>
      <c r="F48" s="252"/>
      <c r="G48" s="253"/>
      <c r="H48" s="252"/>
      <c r="I48" s="252"/>
      <c r="J48" s="252"/>
      <c r="K48" s="252"/>
      <c r="L48" s="252"/>
      <c r="M48" s="252"/>
      <c r="N48" s="252"/>
      <c r="O48" s="254"/>
      <c r="P48" s="295"/>
      <c r="Q48" s="251"/>
      <c r="R48" s="252"/>
      <c r="S48" s="252"/>
      <c r="T48" s="252"/>
      <c r="U48" s="253"/>
      <c r="V48" s="252"/>
      <c r="W48" s="252"/>
      <c r="X48" s="252"/>
      <c r="Y48" s="252"/>
      <c r="Z48" s="252"/>
      <c r="AA48" s="252"/>
      <c r="AB48" s="252"/>
      <c r="AC48" s="254"/>
      <c r="AD48" s="361"/>
      <c r="AE48" s="204"/>
    </row>
    <row r="49" spans="2:31" ht="21" customHeight="1" thickBot="1" thickTop="1">
      <c r="B49" s="354"/>
      <c r="C49" s="355"/>
      <c r="D49" s="355"/>
      <c r="E49" s="355"/>
      <c r="F49" s="355"/>
      <c r="G49" s="355"/>
      <c r="H49" s="355"/>
      <c r="I49" s="355"/>
      <c r="J49" s="355"/>
      <c r="K49" s="355"/>
      <c r="L49" s="355"/>
      <c r="M49" s="355"/>
      <c r="N49" s="355"/>
      <c r="O49" s="355"/>
      <c r="P49" s="358"/>
      <c r="Q49" s="355"/>
      <c r="R49" s="355"/>
      <c r="S49" s="355"/>
      <c r="T49" s="355"/>
      <c r="U49" s="355"/>
      <c r="V49" s="355"/>
      <c r="W49" s="355"/>
      <c r="X49" s="355"/>
      <c r="Y49" s="355"/>
      <c r="Z49" s="355"/>
      <c r="AA49" s="355"/>
      <c r="AB49" s="355"/>
      <c r="AC49" s="355"/>
      <c r="AD49" s="362"/>
      <c r="AE49" s="69"/>
    </row>
    <row r="50" ht="20.25" customHeight="1"/>
    <row r="51" ht="20.25" customHeight="1"/>
    <row r="52" ht="20.25" customHeight="1"/>
  </sheetData>
  <mergeCells count="64">
    <mergeCell ref="Q46:T46"/>
    <mergeCell ref="C46:O46"/>
    <mergeCell ref="C37:F37"/>
    <mergeCell ref="I37:L37"/>
    <mergeCell ref="O37:R37"/>
    <mergeCell ref="B44:F44"/>
    <mergeCell ref="G44:I44"/>
    <mergeCell ref="J44:R44"/>
    <mergeCell ref="S44:U44"/>
    <mergeCell ref="U37:Y37"/>
    <mergeCell ref="V44:AD44"/>
    <mergeCell ref="C39:F39"/>
    <mergeCell ref="I39:L39"/>
    <mergeCell ref="O39:R39"/>
    <mergeCell ref="U39:Y39"/>
    <mergeCell ref="C41:AD41"/>
    <mergeCell ref="C29:L29"/>
    <mergeCell ref="N29:P29"/>
    <mergeCell ref="R29:U29"/>
    <mergeCell ref="V29:W29"/>
    <mergeCell ref="C31:I31"/>
    <mergeCell ref="L31:M31"/>
    <mergeCell ref="Q31:S31"/>
    <mergeCell ref="Q33:S33"/>
    <mergeCell ref="X33:Y33"/>
    <mergeCell ref="C33:I33"/>
    <mergeCell ref="C35:J35"/>
    <mergeCell ref="K33:M33"/>
    <mergeCell ref="C20:AD20"/>
    <mergeCell ref="C23:F23"/>
    <mergeCell ref="L23:R23"/>
    <mergeCell ref="C25:AD25"/>
    <mergeCell ref="H26:N26"/>
    <mergeCell ref="B26:F26"/>
    <mergeCell ref="Q26:V26"/>
    <mergeCell ref="B14:G14"/>
    <mergeCell ref="H14:AA14"/>
    <mergeCell ref="C18:H18"/>
    <mergeCell ref="I18:J18"/>
    <mergeCell ref="K18:M18"/>
    <mergeCell ref="R18:W18"/>
    <mergeCell ref="X18:Y18"/>
    <mergeCell ref="Z18:AA18"/>
    <mergeCell ref="C16:H16"/>
    <mergeCell ref="P16:AC16"/>
    <mergeCell ref="B9:AD9"/>
    <mergeCell ref="B11:I12"/>
    <mergeCell ref="K11:Q11"/>
    <mergeCell ref="R11:V11"/>
    <mergeCell ref="W11:AA11"/>
    <mergeCell ref="K12:Q12"/>
    <mergeCell ref="R12:V12"/>
    <mergeCell ref="W12:AA12"/>
    <mergeCell ref="B7:AD7"/>
    <mergeCell ref="S8:X8"/>
    <mergeCell ref="Y8:Z8"/>
    <mergeCell ref="B1:AD1"/>
    <mergeCell ref="B2:AD2"/>
    <mergeCell ref="B3:AD3"/>
    <mergeCell ref="B4:AD4"/>
    <mergeCell ref="B5:AD5"/>
    <mergeCell ref="B6:AD6"/>
    <mergeCell ref="C8:G8"/>
    <mergeCell ref="H8:P8"/>
  </mergeCells>
  <conditionalFormatting sqref="R11:R12 W12">
    <cfRule type="cellIs" priority="2" dxfId="17" operator="equal" stopIfTrue="1">
      <formula>"±dd.dddd °"</formula>
    </cfRule>
  </conditionalFormatting>
  <conditionalFormatting sqref="W11">
    <cfRule type="cellIs" priority="1" dxfId="17" operator="equal" stopIfTrue="1">
      <formula>"±ddd.dddd °"</formula>
    </cfRule>
  </conditionalFormatting>
  <dataValidations count="3">
    <dataValidation type="decimal" allowBlank="1" showInputMessage="1" showErrorMessage="1" promptTitle="Lattitude" prompt="North enter a number between 00.0000 to 90.0000_x000a__x000a_South enter a number between -00.0001 to -90.0000" errorTitle="Lattitude" error="North enter a number between 00.0000 to 90.0000_x000a__x000a_South enter a number between -00.0001 to -90.0000" sqref="R11">
      <formula1>-90</formula1>
      <formula2>90</formula2>
    </dataValidation>
    <dataValidation allowBlank="1" showInputMessage="1" showErrorMessage="1" prompt="For use when GPS coordinates are collected in a non decimal format" sqref="R12 W12"/>
    <dataValidation type="decimal" allowBlank="1" showInputMessage="1" showErrorMessage="1" promptTitle="Longitude" prompt="East enter a number between 000.0000 to180.0000_x000a__x000a_West enter a number between -000.0001 to -180.0000" errorTitle="Longitude" error="East enter a number between 000.0000 to180.0000_x000a__x000a_West enter a number between -000.0001 to -180.0000" sqref="W11">
      <formula1>-180</formula1>
      <formula2>180</formula2>
    </dataValidation>
  </dataValidations>
  <hyperlinks>
    <hyperlink ref="U46" r:id="rId1" display="mailto:central.sno@bomberos.cl"/>
    <hyperlink ref="U47" r:id="rId2" display="mailto:puntofocalnacional@bomberos.cl"/>
  </hyperlinks>
  <printOptions horizontalCentered="1"/>
  <pageMargins left="0.5118110236220472" right="0.31496062992125984" top="0.2362204724409449" bottom="0.1968503937007874" header="0.31496062992125984" footer="0.31496062992125984"/>
  <pageSetup fitToHeight="2" horizontalDpi="600" verticalDpi="600" orientation="portrait" scale="76" r:id="rId6"/>
  <drawing r:id="rId5"/>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sheetPr>
  <dimension ref="A1:AG88"/>
  <sheetViews>
    <sheetView view="pageBreakPreview" zoomScaleSheetLayoutView="100" workbookViewId="0" topLeftCell="A1"/>
  </sheetViews>
  <sheetFormatPr defaultColWidth="8.8515625" defaultRowHeight="15"/>
  <cols>
    <col min="1" max="1" width="2.7109375" style="81" customWidth="1"/>
    <col min="2" max="2" width="4.28125" style="81" customWidth="1"/>
    <col min="3" max="13" width="4.00390625" style="81" customWidth="1"/>
    <col min="14" max="25" width="4.28125" style="81" customWidth="1"/>
    <col min="26" max="26" width="4.7109375" style="81" customWidth="1"/>
    <col min="27" max="36" width="4.28125" style="81" customWidth="1"/>
    <col min="37" max="16384" width="8.8515625" style="81" customWidth="1"/>
  </cols>
  <sheetData>
    <row r="1" spans="2:28" ht="18">
      <c r="B1" s="1348" t="s">
        <v>201</v>
      </c>
      <c r="C1" s="1349"/>
      <c r="D1" s="1349"/>
      <c r="E1" s="1349"/>
      <c r="F1" s="1349"/>
      <c r="G1" s="1349"/>
      <c r="H1" s="1349"/>
      <c r="I1" s="1349"/>
      <c r="J1" s="1349"/>
      <c r="K1" s="1349"/>
      <c r="L1" s="1349"/>
      <c r="M1" s="1349"/>
      <c r="N1" s="1349"/>
      <c r="O1" s="1349"/>
      <c r="P1" s="1349"/>
      <c r="Q1" s="1349"/>
      <c r="R1" s="1349"/>
      <c r="S1" s="1349"/>
      <c r="T1" s="1349"/>
      <c r="U1" s="1349"/>
      <c r="V1" s="1349"/>
      <c r="W1" s="1349"/>
      <c r="X1" s="1349"/>
      <c r="Y1" s="1349"/>
      <c r="Z1" s="1349"/>
      <c r="AA1" s="1349"/>
      <c r="AB1" s="1350"/>
    </row>
    <row r="2" spans="2:28" ht="13.8">
      <c r="B2" s="1351" t="s">
        <v>1</v>
      </c>
      <c r="C2" s="1352"/>
      <c r="D2" s="1352"/>
      <c r="E2" s="1352"/>
      <c r="F2" s="1352"/>
      <c r="G2" s="1352"/>
      <c r="H2" s="1352"/>
      <c r="I2" s="1352"/>
      <c r="J2" s="1352"/>
      <c r="K2" s="1352"/>
      <c r="L2" s="1352"/>
      <c r="M2" s="1352"/>
      <c r="N2" s="1352"/>
      <c r="O2" s="1352"/>
      <c r="P2" s="1352"/>
      <c r="Q2" s="1352"/>
      <c r="R2" s="1352"/>
      <c r="S2" s="1352"/>
      <c r="T2" s="1352"/>
      <c r="U2" s="1352"/>
      <c r="V2" s="1352"/>
      <c r="W2" s="1352"/>
      <c r="X2" s="1352"/>
      <c r="Y2" s="1352"/>
      <c r="Z2" s="1352"/>
      <c r="AA2" s="1352"/>
      <c r="AB2" s="1353"/>
    </row>
    <row r="3" spans="2:28" ht="13.8">
      <c r="B3" s="1351" t="s">
        <v>47</v>
      </c>
      <c r="C3" s="1352"/>
      <c r="D3" s="1352"/>
      <c r="E3" s="1352"/>
      <c r="F3" s="1352"/>
      <c r="G3" s="1352"/>
      <c r="H3" s="1352"/>
      <c r="I3" s="1352"/>
      <c r="J3" s="1352"/>
      <c r="K3" s="1352"/>
      <c r="L3" s="1352"/>
      <c r="M3" s="1352"/>
      <c r="N3" s="1352"/>
      <c r="O3" s="1352"/>
      <c r="P3" s="1352"/>
      <c r="Q3" s="1352"/>
      <c r="R3" s="1352"/>
      <c r="S3" s="1352"/>
      <c r="T3" s="1352"/>
      <c r="U3" s="1352"/>
      <c r="V3" s="1352"/>
      <c r="W3" s="1352"/>
      <c r="X3" s="1352"/>
      <c r="Y3" s="1352"/>
      <c r="Z3" s="1352"/>
      <c r="AA3" s="1352"/>
      <c r="AB3" s="1353"/>
    </row>
    <row r="4" spans="2:28" ht="21">
      <c r="B4" s="1354" t="s">
        <v>205</v>
      </c>
      <c r="C4" s="1355"/>
      <c r="D4" s="1355"/>
      <c r="E4" s="1355"/>
      <c r="F4" s="1355"/>
      <c r="G4" s="1355"/>
      <c r="H4" s="1355"/>
      <c r="I4" s="1355"/>
      <c r="J4" s="1355"/>
      <c r="K4" s="1355"/>
      <c r="L4" s="1355"/>
      <c r="M4" s="1355"/>
      <c r="N4" s="1355"/>
      <c r="O4" s="1355"/>
      <c r="P4" s="1355"/>
      <c r="Q4" s="1355"/>
      <c r="R4" s="1355"/>
      <c r="S4" s="1355"/>
      <c r="T4" s="1355"/>
      <c r="U4" s="1355"/>
      <c r="V4" s="1355"/>
      <c r="W4" s="1355"/>
      <c r="X4" s="1355"/>
      <c r="Y4" s="1355"/>
      <c r="Z4" s="1355"/>
      <c r="AA4" s="1355"/>
      <c r="AB4" s="1356"/>
    </row>
    <row r="5" spans="1:28" ht="18">
      <c r="A5" s="82"/>
      <c r="B5" s="1284" t="s">
        <v>666</v>
      </c>
      <c r="C5" s="1285"/>
      <c r="D5" s="1285"/>
      <c r="E5" s="1285"/>
      <c r="F5" s="1285"/>
      <c r="G5" s="1285"/>
      <c r="H5" s="1285"/>
      <c r="I5" s="1285"/>
      <c r="J5" s="1285"/>
      <c r="K5" s="1285"/>
      <c r="L5" s="1285"/>
      <c r="M5" s="1285"/>
      <c r="N5" s="1285"/>
      <c r="O5" s="1285"/>
      <c r="P5" s="1285"/>
      <c r="Q5" s="1285"/>
      <c r="R5" s="1285"/>
      <c r="S5" s="1285"/>
      <c r="T5" s="1285"/>
      <c r="U5" s="1285"/>
      <c r="V5" s="1285"/>
      <c r="W5" s="1285"/>
      <c r="X5" s="1285"/>
      <c r="Y5" s="1285"/>
      <c r="Z5" s="1285"/>
      <c r="AA5" s="1285"/>
      <c r="AB5" s="1286"/>
    </row>
    <row r="6" spans="2:28" ht="15">
      <c r="B6" s="1361" t="s">
        <v>667</v>
      </c>
      <c r="C6" s="1362"/>
      <c r="D6" s="1362"/>
      <c r="E6" s="1362"/>
      <c r="F6" s="1362"/>
      <c r="G6" s="1362"/>
      <c r="H6" s="1362"/>
      <c r="I6" s="1362"/>
      <c r="J6" s="1362"/>
      <c r="K6" s="1362"/>
      <c r="L6" s="1362"/>
      <c r="M6" s="1362"/>
      <c r="N6" s="1362"/>
      <c r="O6" s="1362"/>
      <c r="P6" s="1362"/>
      <c r="Q6" s="1362"/>
      <c r="R6" s="1362"/>
      <c r="S6" s="1362"/>
      <c r="T6" s="1362"/>
      <c r="U6" s="1362"/>
      <c r="V6" s="1362"/>
      <c r="W6" s="1362"/>
      <c r="X6" s="1362"/>
      <c r="Y6" s="1362"/>
      <c r="Z6" s="1362"/>
      <c r="AA6" s="1362"/>
      <c r="AB6" s="1363"/>
    </row>
    <row r="7" spans="2:28" ht="15">
      <c r="B7" s="1361" t="s">
        <v>414</v>
      </c>
      <c r="C7" s="1362"/>
      <c r="D7" s="1362"/>
      <c r="E7" s="1362"/>
      <c r="F7" s="1362"/>
      <c r="G7" s="1362"/>
      <c r="H7" s="1362"/>
      <c r="I7" s="1362"/>
      <c r="J7" s="1362"/>
      <c r="K7" s="1362"/>
      <c r="L7" s="1362"/>
      <c r="M7" s="1362"/>
      <c r="N7" s="1362"/>
      <c r="O7" s="1362"/>
      <c r="P7" s="1362"/>
      <c r="Q7" s="1362"/>
      <c r="R7" s="1362"/>
      <c r="S7" s="1362"/>
      <c r="T7" s="1362"/>
      <c r="U7" s="1362"/>
      <c r="V7" s="1362"/>
      <c r="W7" s="1362"/>
      <c r="X7" s="1362"/>
      <c r="Y7" s="1362"/>
      <c r="Z7" s="1362"/>
      <c r="AA7" s="1362"/>
      <c r="AB7" s="1363"/>
    </row>
    <row r="8" spans="2:28" ht="3.9" customHeight="1">
      <c r="B8" s="363"/>
      <c r="C8" s="364"/>
      <c r="D8" s="364"/>
      <c r="E8" s="364"/>
      <c r="F8" s="364"/>
      <c r="G8" s="364"/>
      <c r="H8" s="364"/>
      <c r="I8" s="364"/>
      <c r="J8" s="364"/>
      <c r="K8" s="364"/>
      <c r="L8" s="364"/>
      <c r="M8" s="364"/>
      <c r="N8" s="364"/>
      <c r="O8" s="364"/>
      <c r="P8" s="364"/>
      <c r="Q8" s="364"/>
      <c r="R8" s="364"/>
      <c r="S8" s="364"/>
      <c r="T8" s="364"/>
      <c r="U8" s="364"/>
      <c r="V8" s="364"/>
      <c r="W8" s="364"/>
      <c r="X8" s="364"/>
      <c r="Y8" s="78"/>
      <c r="Z8" s="78"/>
      <c r="AA8" s="78"/>
      <c r="AB8" s="365"/>
    </row>
    <row r="9" spans="2:28" ht="3" customHeight="1">
      <c r="B9" s="366"/>
      <c r="C9" s="306"/>
      <c r="D9" s="306"/>
      <c r="E9" s="306"/>
      <c r="F9" s="306"/>
      <c r="G9" s="306"/>
      <c r="H9" s="306"/>
      <c r="I9" s="306"/>
      <c r="J9" s="306"/>
      <c r="K9" s="364"/>
      <c r="L9" s="364"/>
      <c r="M9" s="364"/>
      <c r="N9" s="364"/>
      <c r="O9" s="364"/>
      <c r="P9" s="308"/>
      <c r="Q9" s="308"/>
      <c r="R9" s="308"/>
      <c r="S9" s="308"/>
      <c r="T9" s="306"/>
      <c r="U9" s="364"/>
      <c r="V9" s="364"/>
      <c r="W9" s="364"/>
      <c r="X9" s="364"/>
      <c r="Y9" s="78"/>
      <c r="Z9" s="78"/>
      <c r="AA9" s="78"/>
      <c r="AB9" s="365"/>
    </row>
    <row r="10" spans="2:28" s="84" customFormat="1" ht="17.25" customHeight="1">
      <c r="B10" s="367" t="s">
        <v>601</v>
      </c>
      <c r="C10" s="308"/>
      <c r="D10" s="308"/>
      <c r="E10" s="86"/>
      <c r="F10" s="306"/>
      <c r="G10" s="306"/>
      <c r="H10" s="95"/>
      <c r="I10" s="95"/>
      <c r="J10" s="1307"/>
      <c r="K10" s="1308"/>
      <c r="L10" s="1308"/>
      <c r="M10" s="1308"/>
      <c r="N10" s="1308"/>
      <c r="O10" s="1308"/>
      <c r="P10" s="1308"/>
      <c r="Q10" s="1308"/>
      <c r="R10" s="1308"/>
      <c r="S10" s="1308"/>
      <c r="T10" s="1308"/>
      <c r="U10" s="1308"/>
      <c r="V10" s="1308"/>
      <c r="W10" s="1308"/>
      <c r="X10" s="1309"/>
      <c r="Y10" s="95"/>
      <c r="Z10" s="95"/>
      <c r="AA10" s="95"/>
      <c r="AB10" s="368"/>
    </row>
    <row r="11" spans="2:28" s="84" customFormat="1" ht="3" customHeight="1">
      <c r="B11" s="369"/>
      <c r="C11" s="86"/>
      <c r="D11" s="86"/>
      <c r="E11" s="86"/>
      <c r="F11" s="306"/>
      <c r="G11" s="302"/>
      <c r="H11" s="302"/>
      <c r="I11" s="302"/>
      <c r="J11" s="302"/>
      <c r="K11" s="302"/>
      <c r="L11" s="302"/>
      <c r="M11" s="302"/>
      <c r="N11" s="302"/>
      <c r="O11" s="302"/>
      <c r="P11" s="308"/>
      <c r="Q11" s="308"/>
      <c r="R11" s="308"/>
      <c r="S11" s="308"/>
      <c r="T11" s="306"/>
      <c r="U11" s="364"/>
      <c r="V11" s="364"/>
      <c r="W11" s="364"/>
      <c r="X11" s="306"/>
      <c r="Y11" s="95"/>
      <c r="Z11" s="95"/>
      <c r="AA11" s="95"/>
      <c r="AB11" s="368"/>
    </row>
    <row r="12" spans="2:28" s="84" customFormat="1" ht="17.1" customHeight="1">
      <c r="B12" s="1364" t="s">
        <v>206</v>
      </c>
      <c r="C12" s="1365"/>
      <c r="D12" s="1365"/>
      <c r="E12" s="1365"/>
      <c r="F12" s="1366"/>
      <c r="G12" s="1370" t="s">
        <v>207</v>
      </c>
      <c r="H12" s="1371"/>
      <c r="I12" s="1371"/>
      <c r="J12" s="1371"/>
      <c r="K12" s="1371"/>
      <c r="L12" s="1371"/>
      <c r="M12" s="1372"/>
      <c r="N12" s="1270" t="s">
        <v>202</v>
      </c>
      <c r="O12" s="1271"/>
      <c r="P12" s="1270" t="s">
        <v>203</v>
      </c>
      <c r="Q12" s="1271"/>
      <c r="R12" s="104"/>
      <c r="S12" s="95"/>
      <c r="T12" s="95"/>
      <c r="U12" s="313" t="s">
        <v>209</v>
      </c>
      <c r="V12" s="314"/>
      <c r="W12" s="314"/>
      <c r="X12" s="315"/>
      <c r="Y12" s="1270" t="s">
        <v>22</v>
      </c>
      <c r="Z12" s="1271"/>
      <c r="AA12" s="1270" t="s">
        <v>23</v>
      </c>
      <c r="AB12" s="1360"/>
    </row>
    <row r="13" spans="2:28" s="84" customFormat="1" ht="17.1" customHeight="1">
      <c r="B13" s="1367"/>
      <c r="C13" s="1368"/>
      <c r="D13" s="1368"/>
      <c r="E13" s="1368"/>
      <c r="F13" s="1369"/>
      <c r="G13" s="1357" t="s">
        <v>208</v>
      </c>
      <c r="H13" s="1358"/>
      <c r="I13" s="1358"/>
      <c r="J13" s="1358"/>
      <c r="K13" s="1358"/>
      <c r="L13" s="1358"/>
      <c r="M13" s="1359"/>
      <c r="N13" s="1270" t="s">
        <v>202</v>
      </c>
      <c r="O13" s="1271"/>
      <c r="P13" s="1270" t="s">
        <v>203</v>
      </c>
      <c r="Q13" s="1271"/>
      <c r="R13" s="104"/>
      <c r="S13" s="95"/>
      <c r="T13" s="105"/>
      <c r="U13" s="310" t="s">
        <v>210</v>
      </c>
      <c r="V13" s="311"/>
      <c r="W13" s="311"/>
      <c r="X13" s="312"/>
      <c r="Y13" s="1270" t="s">
        <v>22</v>
      </c>
      <c r="Z13" s="1271"/>
      <c r="AA13" s="1270" t="s">
        <v>23</v>
      </c>
      <c r="AB13" s="1360"/>
    </row>
    <row r="14" spans="2:28" s="84" customFormat="1" ht="3" customHeight="1">
      <c r="B14" s="370"/>
      <c r="C14" s="89"/>
      <c r="D14" s="89"/>
      <c r="E14" s="89"/>
      <c r="F14" s="309"/>
      <c r="G14" s="309"/>
      <c r="H14" s="309"/>
      <c r="I14" s="309"/>
      <c r="J14" s="309"/>
      <c r="K14" s="86"/>
      <c r="L14" s="86"/>
      <c r="M14" s="86"/>
      <c r="N14" s="86"/>
      <c r="O14" s="95"/>
      <c r="P14" s="309"/>
      <c r="Q14" s="309"/>
      <c r="R14" s="309"/>
      <c r="S14" s="309"/>
      <c r="T14" s="90"/>
      <c r="U14" s="86"/>
      <c r="V14" s="86"/>
      <c r="W14" s="86"/>
      <c r="X14" s="86"/>
      <c r="Y14" s="95"/>
      <c r="Z14" s="95"/>
      <c r="AA14" s="95"/>
      <c r="AB14" s="368"/>
    </row>
    <row r="15" spans="2:28" ht="17.1" customHeight="1">
      <c r="B15" s="1382" t="s">
        <v>211</v>
      </c>
      <c r="C15" s="1383"/>
      <c r="D15" s="1383"/>
      <c r="E15" s="1383"/>
      <c r="F15" s="1383"/>
      <c r="G15" s="1383"/>
      <c r="H15" s="1383"/>
      <c r="I15" s="1383"/>
      <c r="J15" s="1383"/>
      <c r="K15" s="1383"/>
      <c r="L15" s="1383"/>
      <c r="M15" s="1383"/>
      <c r="N15" s="1383"/>
      <c r="O15" s="1383"/>
      <c r="P15" s="1383"/>
      <c r="Q15" s="1383"/>
      <c r="R15" s="1383"/>
      <c r="S15" s="1383"/>
      <c r="T15" s="1383"/>
      <c r="U15" s="1383"/>
      <c r="V15" s="1383"/>
      <c r="W15" s="1383"/>
      <c r="X15" s="1383"/>
      <c r="Y15" s="91"/>
      <c r="Z15" s="91"/>
      <c r="AA15" s="91"/>
      <c r="AB15" s="371"/>
    </row>
    <row r="16" spans="2:33" ht="17.1" customHeight="1">
      <c r="B16" s="1384" t="s">
        <v>619</v>
      </c>
      <c r="C16" s="1385"/>
      <c r="D16" s="1385"/>
      <c r="E16" s="1385"/>
      <c r="F16" s="1385"/>
      <c r="G16" s="1385"/>
      <c r="H16" s="1385"/>
      <c r="I16" s="1385"/>
      <c r="J16" s="1385"/>
      <c r="K16" s="1385"/>
      <c r="L16" s="1385"/>
      <c r="M16" s="1386" t="s">
        <v>602</v>
      </c>
      <c r="N16" s="1386"/>
      <c r="O16" s="1386"/>
      <c r="P16" s="1387"/>
      <c r="Q16" s="1387"/>
      <c r="R16" s="1388" t="s">
        <v>351</v>
      </c>
      <c r="S16" s="1388"/>
      <c r="T16" s="1388"/>
      <c r="U16" s="1388"/>
      <c r="V16" s="1389"/>
      <c r="W16" s="1389"/>
      <c r="X16" s="1390" t="s">
        <v>603</v>
      </c>
      <c r="Y16" s="1390"/>
      <c r="Z16" s="1390"/>
      <c r="AA16" s="1373"/>
      <c r="AB16" s="1374"/>
      <c r="AC16" s="87"/>
      <c r="AD16" s="78"/>
      <c r="AE16" s="92"/>
      <c r="AF16" s="86"/>
      <c r="AG16" s="86"/>
    </row>
    <row r="17" spans="2:28" ht="5.1" customHeight="1">
      <c r="B17" s="372"/>
      <c r="C17" s="93"/>
      <c r="D17" s="93"/>
      <c r="E17" s="93"/>
      <c r="F17" s="93"/>
      <c r="G17" s="93"/>
      <c r="H17" s="93"/>
      <c r="I17" s="93"/>
      <c r="J17" s="94"/>
      <c r="K17" s="94"/>
      <c r="L17" s="94"/>
      <c r="M17" s="302"/>
      <c r="N17" s="302"/>
      <c r="O17" s="302"/>
      <c r="P17" s="302"/>
      <c r="Q17" s="302"/>
      <c r="R17" s="302"/>
      <c r="S17" s="302"/>
      <c r="T17" s="86"/>
      <c r="U17" s="86"/>
      <c r="V17" s="86"/>
      <c r="W17" s="86"/>
      <c r="X17" s="86"/>
      <c r="Y17" s="78"/>
      <c r="Z17" s="78"/>
      <c r="AA17" s="78"/>
      <c r="AB17" s="365"/>
    </row>
    <row r="18" spans="2:28" s="84" customFormat="1" ht="17.1" customHeight="1">
      <c r="B18" s="1375" t="s">
        <v>212</v>
      </c>
      <c r="C18" s="1310"/>
      <c r="D18" s="1310"/>
      <c r="E18" s="1310"/>
      <c r="F18" s="1310"/>
      <c r="G18" s="1310"/>
      <c r="H18" s="1310"/>
      <c r="I18" s="1310"/>
      <c r="J18" s="1310"/>
      <c r="K18" s="1310"/>
      <c r="L18" s="1310"/>
      <c r="M18" s="1310"/>
      <c r="N18" s="1310"/>
      <c r="O18" s="1310"/>
      <c r="P18" s="1310"/>
      <c r="Q18" s="1310"/>
      <c r="R18" s="1310"/>
      <c r="S18" s="1310"/>
      <c r="T18" s="1376"/>
      <c r="U18" s="302"/>
      <c r="V18" s="95"/>
      <c r="W18" s="86"/>
      <c r="X18" s="86"/>
      <c r="Y18" s="95"/>
      <c r="Z18" s="95"/>
      <c r="AA18" s="95"/>
      <c r="AB18" s="368"/>
    </row>
    <row r="19" spans="2:28" s="84" customFormat="1" ht="5.1" customHeight="1">
      <c r="B19" s="366"/>
      <c r="C19" s="308"/>
      <c r="D19" s="308"/>
      <c r="E19" s="308"/>
      <c r="F19" s="308"/>
      <c r="G19" s="308"/>
      <c r="H19" s="308"/>
      <c r="I19" s="308"/>
      <c r="J19" s="308"/>
      <c r="K19" s="308"/>
      <c r="L19" s="86"/>
      <c r="M19" s="86"/>
      <c r="N19" s="95"/>
      <c r="O19" s="302"/>
      <c r="P19" s="95"/>
      <c r="Q19" s="86"/>
      <c r="R19" s="302"/>
      <c r="S19" s="95"/>
      <c r="T19" s="86"/>
      <c r="U19" s="302"/>
      <c r="V19" s="95"/>
      <c r="W19" s="86"/>
      <c r="X19" s="86"/>
      <c r="Y19" s="95"/>
      <c r="Z19" s="95"/>
      <c r="AA19" s="95"/>
      <c r="AB19" s="368"/>
    </row>
    <row r="20" spans="2:28" s="84" customFormat="1" ht="3.9" customHeight="1">
      <c r="B20" s="372"/>
      <c r="C20" s="93"/>
      <c r="D20" s="93"/>
      <c r="E20" s="93"/>
      <c r="F20" s="93"/>
      <c r="G20" s="93"/>
      <c r="H20" s="93"/>
      <c r="I20" s="93"/>
      <c r="J20" s="93"/>
      <c r="K20" s="93"/>
      <c r="L20" s="96"/>
      <c r="M20" s="96"/>
      <c r="N20" s="88"/>
      <c r="O20" s="94"/>
      <c r="P20" s="88"/>
      <c r="Q20" s="96"/>
      <c r="R20" s="94"/>
      <c r="S20" s="88"/>
      <c r="T20" s="96"/>
      <c r="U20" s="94"/>
      <c r="V20" s="88"/>
      <c r="W20" s="96"/>
      <c r="X20" s="304"/>
      <c r="Y20" s="88"/>
      <c r="Z20" s="88"/>
      <c r="AA20" s="88"/>
      <c r="AB20" s="373"/>
    </row>
    <row r="21" spans="2:28" s="84" customFormat="1" ht="24" customHeight="1">
      <c r="B21" s="1377" t="s">
        <v>213</v>
      </c>
      <c r="C21" s="1378"/>
      <c r="D21" s="1378"/>
      <c r="E21" s="1378"/>
      <c r="F21" s="1378"/>
      <c r="G21" s="1378"/>
      <c r="H21" s="1378"/>
      <c r="I21" s="1378"/>
      <c r="J21" s="1378"/>
      <c r="K21" s="1378"/>
      <c r="L21" s="1378"/>
      <c r="M21" s="1378"/>
      <c r="N21" s="1378"/>
      <c r="O21" s="1378"/>
      <c r="P21" s="1379"/>
      <c r="Q21" s="1270" t="s">
        <v>204</v>
      </c>
      <c r="R21" s="1271"/>
      <c r="S21" s="97"/>
      <c r="T21" s="95"/>
      <c r="U21" s="1270" t="s">
        <v>394</v>
      </c>
      <c r="V21" s="1271"/>
      <c r="W21" s="95"/>
      <c r="X21" s="1270" t="s">
        <v>395</v>
      </c>
      <c r="Y21" s="1271"/>
      <c r="Z21" s="95"/>
      <c r="AA21" s="1380" t="s">
        <v>396</v>
      </c>
      <c r="AB21" s="1381"/>
    </row>
    <row r="22" spans="2:28" s="95" customFormat="1" ht="3" customHeight="1">
      <c r="B22" s="635"/>
      <c r="C22" s="636"/>
      <c r="D22" s="636"/>
      <c r="E22" s="636"/>
      <c r="F22" s="636"/>
      <c r="G22" s="636"/>
      <c r="H22" s="636"/>
      <c r="I22" s="636"/>
      <c r="J22" s="636"/>
      <c r="K22" s="636"/>
      <c r="L22" s="633"/>
      <c r="M22" s="633"/>
      <c r="N22" s="633"/>
      <c r="O22" s="633"/>
      <c r="P22" s="633"/>
      <c r="Q22" s="1310"/>
      <c r="R22" s="1310"/>
      <c r="S22" s="97"/>
      <c r="U22" s="1310"/>
      <c r="V22" s="1310"/>
      <c r="X22" s="1310"/>
      <c r="Y22" s="1310"/>
      <c r="AA22" s="1310"/>
      <c r="AB22" s="1391"/>
    </row>
    <row r="23" spans="2:28" s="95" customFormat="1" ht="26.25" customHeight="1">
      <c r="B23" s="1392" t="s">
        <v>214</v>
      </c>
      <c r="C23" s="1331"/>
      <c r="D23" s="1331"/>
      <c r="E23" s="1331"/>
      <c r="F23" s="1331"/>
      <c r="G23" s="1331"/>
      <c r="H23" s="1331"/>
      <c r="I23" s="1331"/>
      <c r="J23" s="1331"/>
      <c r="K23" s="1331"/>
      <c r="L23" s="1331"/>
      <c r="M23" s="1331"/>
      <c r="N23" s="1331"/>
      <c r="O23" s="1331"/>
      <c r="P23" s="1393"/>
      <c r="Q23" s="1270"/>
      <c r="R23" s="1271"/>
      <c r="S23" s="97"/>
      <c r="U23" s="1270"/>
      <c r="V23" s="1271"/>
      <c r="X23" s="1270"/>
      <c r="Y23" s="1271"/>
      <c r="AA23" s="1270"/>
      <c r="AB23" s="1360"/>
    </row>
    <row r="24" spans="2:28" s="95" customFormat="1" ht="3" customHeight="1">
      <c r="B24" s="635"/>
      <c r="C24" s="636"/>
      <c r="D24" s="636"/>
      <c r="E24" s="636"/>
      <c r="F24" s="636"/>
      <c r="G24" s="636"/>
      <c r="H24" s="636"/>
      <c r="I24" s="636"/>
      <c r="J24" s="636"/>
      <c r="K24" s="636"/>
      <c r="L24" s="633"/>
      <c r="M24" s="633"/>
      <c r="N24" s="633"/>
      <c r="O24" s="633"/>
      <c r="P24" s="633"/>
      <c r="Q24" s="1310"/>
      <c r="R24" s="1310"/>
      <c r="S24" s="97"/>
      <c r="U24" s="1310"/>
      <c r="V24" s="1310"/>
      <c r="X24" s="1310"/>
      <c r="Y24" s="1310"/>
      <c r="AA24" s="1310"/>
      <c r="AB24" s="1391"/>
    </row>
    <row r="25" spans="2:28" s="95" customFormat="1" ht="26.25" customHeight="1">
      <c r="B25" s="1392" t="s">
        <v>215</v>
      </c>
      <c r="C25" s="1331"/>
      <c r="D25" s="1331"/>
      <c r="E25" s="1331"/>
      <c r="F25" s="1331"/>
      <c r="G25" s="1331"/>
      <c r="H25" s="1331"/>
      <c r="I25" s="1331"/>
      <c r="J25" s="1331"/>
      <c r="K25" s="1331"/>
      <c r="L25" s="1331"/>
      <c r="M25" s="1331"/>
      <c r="N25" s="1331"/>
      <c r="O25" s="1331"/>
      <c r="P25" s="1393"/>
      <c r="Q25" s="1270"/>
      <c r="R25" s="1271"/>
      <c r="S25" s="97"/>
      <c r="U25" s="1270"/>
      <c r="V25" s="1271"/>
      <c r="X25" s="1270"/>
      <c r="Y25" s="1271"/>
      <c r="AA25" s="1270"/>
      <c r="AB25" s="1360"/>
    </row>
    <row r="26" spans="2:28" s="95" customFormat="1" ht="3" customHeight="1">
      <c r="B26" s="635"/>
      <c r="C26" s="634"/>
      <c r="D26" s="634"/>
      <c r="E26" s="634"/>
      <c r="F26" s="634"/>
      <c r="G26" s="634"/>
      <c r="H26" s="634"/>
      <c r="I26" s="634"/>
      <c r="J26" s="634"/>
      <c r="K26" s="634"/>
      <c r="L26" s="633"/>
      <c r="M26" s="633"/>
      <c r="N26" s="633"/>
      <c r="O26" s="633"/>
      <c r="P26" s="633"/>
      <c r="Q26" s="1394"/>
      <c r="R26" s="1394"/>
      <c r="S26" s="97"/>
      <c r="U26" s="1394"/>
      <c r="V26" s="1394"/>
      <c r="X26" s="1394"/>
      <c r="Y26" s="1394"/>
      <c r="AA26" s="1394"/>
      <c r="AB26" s="1360"/>
    </row>
    <row r="27" spans="2:28" s="95" customFormat="1" ht="28.5" customHeight="1">
      <c r="B27" s="1392" t="s">
        <v>216</v>
      </c>
      <c r="C27" s="1331"/>
      <c r="D27" s="1331"/>
      <c r="E27" s="1331"/>
      <c r="F27" s="1331"/>
      <c r="G27" s="1331"/>
      <c r="H27" s="1331"/>
      <c r="I27" s="1331"/>
      <c r="J27" s="1331"/>
      <c r="K27" s="1331"/>
      <c r="L27" s="1331"/>
      <c r="M27" s="1331"/>
      <c r="N27" s="1331"/>
      <c r="O27" s="1331"/>
      <c r="P27" s="1393"/>
      <c r="Q27" s="1270"/>
      <c r="R27" s="1271"/>
      <c r="S27" s="97"/>
      <c r="U27" s="1270"/>
      <c r="V27" s="1271"/>
      <c r="X27" s="1270"/>
      <c r="Y27" s="1271"/>
      <c r="AA27" s="1270"/>
      <c r="AB27" s="1360"/>
    </row>
    <row r="28" spans="2:28" s="95" customFormat="1" ht="3" customHeight="1">
      <c r="B28" s="374"/>
      <c r="C28" s="98"/>
      <c r="D28" s="98"/>
      <c r="E28" s="98"/>
      <c r="F28" s="98"/>
      <c r="G28" s="98"/>
      <c r="H28" s="98"/>
      <c r="I28" s="98"/>
      <c r="J28" s="98"/>
      <c r="K28" s="98"/>
      <c r="L28" s="98"/>
      <c r="M28" s="98"/>
      <c r="N28" s="99"/>
      <c r="O28" s="99"/>
      <c r="P28" s="99"/>
      <c r="Q28" s="99"/>
      <c r="R28" s="79"/>
      <c r="S28" s="99"/>
      <c r="T28" s="99"/>
      <c r="U28" s="99"/>
      <c r="V28" s="99"/>
      <c r="W28" s="79"/>
      <c r="X28" s="80"/>
      <c r="Y28" s="307"/>
      <c r="Z28" s="307"/>
      <c r="AA28" s="307"/>
      <c r="AB28" s="375"/>
    </row>
    <row r="29" spans="2:28" s="95" customFormat="1" ht="3.9" customHeight="1">
      <c r="B29" s="366"/>
      <c r="C29" s="308"/>
      <c r="D29" s="308"/>
      <c r="E29" s="308"/>
      <c r="F29" s="308"/>
      <c r="G29" s="308"/>
      <c r="H29" s="308"/>
      <c r="I29" s="308"/>
      <c r="J29" s="308"/>
      <c r="K29" s="308"/>
      <c r="L29" s="308"/>
      <c r="M29" s="308"/>
      <c r="N29" s="302"/>
      <c r="O29" s="302"/>
      <c r="P29" s="302"/>
      <c r="Q29" s="302"/>
      <c r="R29" s="306"/>
      <c r="S29" s="302"/>
      <c r="T29" s="302"/>
      <c r="U29" s="302"/>
      <c r="V29" s="302"/>
      <c r="W29" s="306"/>
      <c r="X29" s="306"/>
      <c r="AB29" s="368"/>
    </row>
    <row r="30" spans="2:28" s="95" customFormat="1" ht="27.75" customHeight="1">
      <c r="B30" s="1403" t="s">
        <v>217</v>
      </c>
      <c r="C30" s="1404"/>
      <c r="D30" s="1404"/>
      <c r="E30" s="1404"/>
      <c r="F30" s="1404"/>
      <c r="G30" s="1404"/>
      <c r="H30" s="1404"/>
      <c r="I30" s="1404"/>
      <c r="J30" s="1404"/>
      <c r="K30" s="1404"/>
      <c r="L30" s="1404"/>
      <c r="M30" s="1404"/>
      <c r="N30" s="1404"/>
      <c r="O30" s="1404"/>
      <c r="P30" s="1404"/>
      <c r="Q30" s="1404"/>
      <c r="R30" s="1404"/>
      <c r="S30" s="88"/>
      <c r="T30" s="1405" t="s">
        <v>218</v>
      </c>
      <c r="U30" s="1405"/>
      <c r="V30" s="1405"/>
      <c r="W30" s="100"/>
      <c r="X30" s="77"/>
      <c r="Y30" s="1406" t="s">
        <v>219</v>
      </c>
      <c r="Z30" s="1406"/>
      <c r="AA30" s="88"/>
      <c r="AB30" s="373"/>
    </row>
    <row r="31" spans="2:28" s="95" customFormat="1" ht="3.9" customHeight="1">
      <c r="B31" s="366"/>
      <c r="C31" s="308"/>
      <c r="D31" s="308"/>
      <c r="E31" s="308"/>
      <c r="F31" s="308"/>
      <c r="G31" s="308"/>
      <c r="H31" s="308"/>
      <c r="I31" s="308"/>
      <c r="J31" s="308"/>
      <c r="K31" s="308"/>
      <c r="N31" s="302"/>
      <c r="X31" s="306"/>
      <c r="Y31" s="1407"/>
      <c r="Z31" s="1407"/>
      <c r="AB31" s="368"/>
    </row>
    <row r="32" spans="2:28" s="95" customFormat="1" ht="15.9" customHeight="1">
      <c r="B32" s="1408" t="s">
        <v>220</v>
      </c>
      <c r="C32" s="1409"/>
      <c r="D32" s="1409"/>
      <c r="E32" s="1409"/>
      <c r="F32" s="1409"/>
      <c r="G32" s="1409"/>
      <c r="H32" s="1409"/>
      <c r="I32" s="1409"/>
      <c r="J32" s="1409"/>
      <c r="K32" s="1409"/>
      <c r="L32" s="1409"/>
      <c r="M32" s="1409"/>
      <c r="N32" s="1409"/>
      <c r="O32" s="1409"/>
      <c r="P32" s="1409"/>
      <c r="Q32" s="1409"/>
      <c r="R32" s="1409"/>
      <c r="T32" s="1398"/>
      <c r="U32" s="1399"/>
      <c r="V32" s="86"/>
      <c r="W32" s="86"/>
      <c r="X32" s="306"/>
      <c r="Y32" s="1270"/>
      <c r="Z32" s="1271"/>
      <c r="AB32" s="368"/>
    </row>
    <row r="33" spans="2:28" s="95" customFormat="1" ht="3.9" customHeight="1">
      <c r="B33" s="366"/>
      <c r="C33" s="308"/>
      <c r="D33" s="308"/>
      <c r="E33" s="308"/>
      <c r="F33" s="308"/>
      <c r="G33" s="308"/>
      <c r="H33" s="308"/>
      <c r="I33" s="308"/>
      <c r="J33" s="308"/>
      <c r="K33" s="308"/>
      <c r="N33" s="302"/>
      <c r="U33" s="308"/>
      <c r="V33" s="308"/>
      <c r="W33" s="308"/>
      <c r="X33" s="306"/>
      <c r="Y33" s="1395"/>
      <c r="Z33" s="1395"/>
      <c r="AB33" s="368"/>
    </row>
    <row r="34" spans="2:28" s="84" customFormat="1" ht="15.9" customHeight="1">
      <c r="B34" s="1396" t="s">
        <v>221</v>
      </c>
      <c r="C34" s="1397"/>
      <c r="D34" s="1397"/>
      <c r="E34" s="1397"/>
      <c r="F34" s="1397"/>
      <c r="G34" s="1397"/>
      <c r="H34" s="1397"/>
      <c r="I34" s="1397"/>
      <c r="J34" s="1397"/>
      <c r="K34" s="1397"/>
      <c r="L34" s="1397"/>
      <c r="M34" s="1397"/>
      <c r="N34" s="1397"/>
      <c r="O34" s="1397"/>
      <c r="P34" s="1397"/>
      <c r="Q34" s="1397"/>
      <c r="R34" s="95"/>
      <c r="S34" s="95"/>
      <c r="T34" s="1398"/>
      <c r="U34" s="1399"/>
      <c r="V34" s="86"/>
      <c r="W34" s="86"/>
      <c r="X34" s="306"/>
      <c r="Y34" s="1270"/>
      <c r="Z34" s="1271"/>
      <c r="AA34" s="95"/>
      <c r="AB34" s="368"/>
    </row>
    <row r="35" spans="2:28" s="84" customFormat="1" ht="3.9" customHeight="1">
      <c r="B35" s="376"/>
      <c r="C35" s="79"/>
      <c r="D35" s="79"/>
      <c r="E35" s="79"/>
      <c r="F35" s="79"/>
      <c r="G35" s="79"/>
      <c r="H35" s="79"/>
      <c r="I35" s="79"/>
      <c r="J35" s="79"/>
      <c r="K35" s="79"/>
      <c r="L35" s="79"/>
      <c r="M35" s="79"/>
      <c r="N35" s="79"/>
      <c r="O35" s="79"/>
      <c r="P35" s="79"/>
      <c r="Q35" s="79"/>
      <c r="R35" s="79"/>
      <c r="S35" s="79"/>
      <c r="T35" s="79"/>
      <c r="U35" s="79"/>
      <c r="V35" s="79"/>
      <c r="W35" s="79"/>
      <c r="X35" s="79"/>
      <c r="Y35" s="307"/>
      <c r="Z35" s="307"/>
      <c r="AA35" s="307"/>
      <c r="AB35" s="375"/>
    </row>
    <row r="36" spans="2:28" s="84" customFormat="1" ht="5.1" customHeight="1">
      <c r="B36" s="1275"/>
      <c r="C36" s="1276"/>
      <c r="D36" s="1276"/>
      <c r="E36" s="1276"/>
      <c r="F36" s="1276"/>
      <c r="G36" s="1276"/>
      <c r="H36" s="1276"/>
      <c r="I36" s="1276"/>
      <c r="J36" s="1276"/>
      <c r="K36" s="1276"/>
      <c r="L36" s="1276"/>
      <c r="M36" s="1276"/>
      <c r="N36" s="1276"/>
      <c r="O36" s="1276"/>
      <c r="P36" s="1276"/>
      <c r="Q36" s="1276"/>
      <c r="R36" s="1276"/>
      <c r="S36" s="1276"/>
      <c r="T36" s="1276"/>
      <c r="U36" s="1276"/>
      <c r="V36" s="1276"/>
      <c r="W36" s="1276"/>
      <c r="X36" s="1276"/>
      <c r="Y36" s="95"/>
      <c r="Z36" s="95"/>
      <c r="AA36" s="95"/>
      <c r="AB36" s="368"/>
    </row>
    <row r="37" spans="2:28" s="84" customFormat="1" ht="32.1" customHeight="1">
      <c r="B37" s="1400" t="s">
        <v>222</v>
      </c>
      <c r="C37" s="1401"/>
      <c r="D37" s="1401"/>
      <c r="E37" s="1401"/>
      <c r="F37" s="1401"/>
      <c r="G37" s="1401"/>
      <c r="H37" s="1401"/>
      <c r="I37" s="1401"/>
      <c r="J37" s="1401"/>
      <c r="K37" s="1401"/>
      <c r="L37" s="1401"/>
      <c r="M37" s="1401"/>
      <c r="N37" s="1401"/>
      <c r="O37" s="1401"/>
      <c r="P37" s="1401"/>
      <c r="Q37" s="1401"/>
      <c r="R37" s="1401"/>
      <c r="S37" s="1401"/>
      <c r="T37" s="1401"/>
      <c r="U37" s="1401"/>
      <c r="V37" s="1401"/>
      <c r="W37" s="1401"/>
      <c r="X37" s="1401"/>
      <c r="Y37" s="1401"/>
      <c r="Z37" s="1401"/>
      <c r="AA37" s="1401"/>
      <c r="AB37" s="1402"/>
    </row>
    <row r="38" spans="2:28" s="84" customFormat="1" ht="4.5" customHeight="1">
      <c r="B38" s="1275"/>
      <c r="C38" s="1276"/>
      <c r="D38" s="1276"/>
      <c r="E38" s="1276"/>
      <c r="F38" s="1276"/>
      <c r="G38" s="1276"/>
      <c r="H38" s="1276"/>
      <c r="I38" s="1276"/>
      <c r="J38" s="1276"/>
      <c r="K38" s="1276"/>
      <c r="L38" s="1276"/>
      <c r="M38" s="1276"/>
      <c r="N38" s="1276"/>
      <c r="O38" s="1276"/>
      <c r="P38" s="1276"/>
      <c r="Q38" s="1276"/>
      <c r="R38" s="1276"/>
      <c r="S38" s="1276"/>
      <c r="T38" s="1276"/>
      <c r="U38" s="1276"/>
      <c r="V38" s="1276"/>
      <c r="W38" s="1276"/>
      <c r="X38" s="1276"/>
      <c r="Y38" s="95"/>
      <c r="Z38" s="95"/>
      <c r="AA38" s="95"/>
      <c r="AB38" s="368"/>
    </row>
    <row r="39" spans="2:28" ht="38.1" customHeight="1">
      <c r="B39" s="1400" t="s">
        <v>223</v>
      </c>
      <c r="C39" s="1401"/>
      <c r="D39" s="1401"/>
      <c r="E39" s="1401"/>
      <c r="F39" s="1401"/>
      <c r="G39" s="1401"/>
      <c r="H39" s="1401"/>
      <c r="I39" s="1401"/>
      <c r="J39" s="1401"/>
      <c r="K39" s="1401"/>
      <c r="L39" s="1401"/>
      <c r="M39" s="1401"/>
      <c r="N39" s="1401"/>
      <c r="O39" s="1401"/>
      <c r="P39" s="1401"/>
      <c r="Q39" s="1401"/>
      <c r="R39" s="1401"/>
      <c r="S39" s="1401"/>
      <c r="T39" s="1401"/>
      <c r="U39" s="1401"/>
      <c r="V39" s="1401"/>
      <c r="W39" s="1401"/>
      <c r="X39" s="1401"/>
      <c r="Y39" s="1401"/>
      <c r="Z39" s="1401"/>
      <c r="AA39" s="1401"/>
      <c r="AB39" s="1402"/>
    </row>
    <row r="40" spans="2:28" s="78" customFormat="1" ht="3.9" customHeight="1">
      <c r="B40" s="377"/>
      <c r="C40" s="305"/>
      <c r="D40" s="305"/>
      <c r="E40" s="305"/>
      <c r="F40" s="305"/>
      <c r="G40" s="305"/>
      <c r="H40" s="305"/>
      <c r="I40" s="305"/>
      <c r="J40" s="305"/>
      <c r="K40" s="305"/>
      <c r="L40" s="305"/>
      <c r="M40" s="305"/>
      <c r="N40" s="305"/>
      <c r="O40" s="305"/>
      <c r="P40" s="305"/>
      <c r="Q40" s="305"/>
      <c r="R40" s="305"/>
      <c r="S40" s="305"/>
      <c r="T40" s="305"/>
      <c r="U40" s="305"/>
      <c r="V40" s="305"/>
      <c r="W40" s="305"/>
      <c r="X40" s="305"/>
      <c r="AB40" s="365"/>
    </row>
    <row r="41" spans="2:28" ht="45" customHeight="1">
      <c r="B41" s="1400" t="s">
        <v>224</v>
      </c>
      <c r="C41" s="1401"/>
      <c r="D41" s="1401"/>
      <c r="E41" s="1401"/>
      <c r="F41" s="1401"/>
      <c r="G41" s="1401"/>
      <c r="H41" s="1401"/>
      <c r="I41" s="1401"/>
      <c r="J41" s="1401"/>
      <c r="K41" s="1401"/>
      <c r="L41" s="1401"/>
      <c r="M41" s="1401"/>
      <c r="N41" s="1401"/>
      <c r="O41" s="1401"/>
      <c r="P41" s="1401"/>
      <c r="Q41" s="1401"/>
      <c r="R41" s="1401"/>
      <c r="S41" s="1401"/>
      <c r="T41" s="1401"/>
      <c r="U41" s="1401"/>
      <c r="V41" s="1401"/>
      <c r="W41" s="1401"/>
      <c r="X41" s="1401"/>
      <c r="Y41" s="1401"/>
      <c r="Z41" s="1401"/>
      <c r="AA41" s="1401"/>
      <c r="AB41" s="1402"/>
    </row>
    <row r="42" spans="2:28" ht="13.8">
      <c r="B42" s="1410" t="s">
        <v>604</v>
      </c>
      <c r="C42" s="1411"/>
      <c r="D42" s="1411"/>
      <c r="E42" s="1411"/>
      <c r="F42" s="1411"/>
      <c r="G42" s="1411"/>
      <c r="H42" s="1411"/>
      <c r="I42" s="1412"/>
      <c r="J42" s="1412"/>
      <c r="K42" s="1412"/>
      <c r="L42" s="101"/>
      <c r="M42" s="101"/>
      <c r="N42" s="101"/>
      <c r="O42" s="101"/>
      <c r="P42" s="101"/>
      <c r="Q42" s="101"/>
      <c r="R42" s="101"/>
      <c r="S42" s="101"/>
      <c r="T42" s="101"/>
      <c r="U42" s="101"/>
      <c r="V42" s="101"/>
      <c r="W42" s="101"/>
      <c r="X42" s="101"/>
      <c r="Y42" s="78"/>
      <c r="Z42" s="78"/>
      <c r="AA42" s="78"/>
      <c r="AB42" s="365"/>
    </row>
    <row r="43" spans="2:28" ht="29.25" customHeight="1">
      <c r="B43" s="1413" t="s">
        <v>225</v>
      </c>
      <c r="C43" s="1414"/>
      <c r="D43" s="1414"/>
      <c r="E43" s="1414"/>
      <c r="F43" s="1414"/>
      <c r="G43" s="1414"/>
      <c r="H43" s="1414"/>
      <c r="I43" s="1415" t="s">
        <v>226</v>
      </c>
      <c r="J43" s="1415"/>
      <c r="K43" s="1415"/>
      <c r="L43" s="1415"/>
      <c r="M43" s="1415"/>
      <c r="N43" s="1415"/>
      <c r="O43" s="1270" t="s">
        <v>202</v>
      </c>
      <c r="P43" s="1271"/>
      <c r="Q43" s="1270" t="s">
        <v>203</v>
      </c>
      <c r="R43" s="1271"/>
      <c r="S43" s="1416" t="s">
        <v>228</v>
      </c>
      <c r="T43" s="1417"/>
      <c r="U43" s="1417"/>
      <c r="V43" s="1417"/>
      <c r="W43" s="1417"/>
      <c r="X43" s="1418"/>
      <c r="Y43" s="1270" t="s">
        <v>22</v>
      </c>
      <c r="Z43" s="1271"/>
      <c r="AA43" s="1270" t="s">
        <v>23</v>
      </c>
      <c r="AB43" s="1360"/>
    </row>
    <row r="44" spans="2:28" ht="29.25" customHeight="1">
      <c r="B44" s="1413"/>
      <c r="C44" s="1414"/>
      <c r="D44" s="1414"/>
      <c r="E44" s="1414"/>
      <c r="F44" s="1414"/>
      <c r="G44" s="1414"/>
      <c r="H44" s="1414"/>
      <c r="I44" s="1415" t="s">
        <v>227</v>
      </c>
      <c r="J44" s="1415"/>
      <c r="K44" s="1415"/>
      <c r="L44" s="1415"/>
      <c r="M44" s="1415"/>
      <c r="N44" s="1415"/>
      <c r="O44" s="1270" t="s">
        <v>202</v>
      </c>
      <c r="P44" s="1271"/>
      <c r="Q44" s="1270" t="s">
        <v>203</v>
      </c>
      <c r="R44" s="1271"/>
      <c r="S44" s="1416" t="s">
        <v>229</v>
      </c>
      <c r="T44" s="1417"/>
      <c r="U44" s="1417"/>
      <c r="V44" s="1417"/>
      <c r="W44" s="1417"/>
      <c r="X44" s="1418"/>
      <c r="Y44" s="1270" t="s">
        <v>22</v>
      </c>
      <c r="Z44" s="1271"/>
      <c r="AA44" s="1270" t="s">
        <v>23</v>
      </c>
      <c r="AB44" s="1360"/>
    </row>
    <row r="45" spans="2:28" s="78" customFormat="1" ht="3.9" customHeight="1">
      <c r="B45" s="378"/>
      <c r="C45" s="102"/>
      <c r="D45" s="102"/>
      <c r="E45" s="102"/>
      <c r="F45" s="102"/>
      <c r="G45" s="102"/>
      <c r="H45" s="102"/>
      <c r="I45" s="302"/>
      <c r="J45" s="302"/>
      <c r="K45" s="302"/>
      <c r="L45" s="86"/>
      <c r="M45" s="86"/>
      <c r="N45" s="86"/>
      <c r="O45" s="86"/>
      <c r="P45" s="302"/>
      <c r="Q45" s="302"/>
      <c r="R45" s="302"/>
      <c r="S45" s="86"/>
      <c r="T45" s="86"/>
      <c r="U45" s="86"/>
      <c r="V45" s="86"/>
      <c r="W45" s="103"/>
      <c r="X45" s="103"/>
      <c r="AB45" s="365"/>
    </row>
    <row r="46" spans="2:28" ht="53.1" customHeight="1">
      <c r="B46" s="1419" t="s">
        <v>230</v>
      </c>
      <c r="C46" s="1420"/>
      <c r="D46" s="1420"/>
      <c r="E46" s="1420"/>
      <c r="F46" s="1420"/>
      <c r="G46" s="1420"/>
      <c r="H46" s="1420"/>
      <c r="I46" s="1420"/>
      <c r="J46" s="1420"/>
      <c r="K46" s="1420"/>
      <c r="L46" s="1420"/>
      <c r="M46" s="1420"/>
      <c r="N46" s="1420"/>
      <c r="O46" s="1420"/>
      <c r="P46" s="1420"/>
      <c r="Q46" s="1420"/>
      <c r="R46" s="1420"/>
      <c r="S46" s="1420"/>
      <c r="T46" s="1420"/>
      <c r="U46" s="1420"/>
      <c r="V46" s="1420"/>
      <c r="W46" s="1420"/>
      <c r="X46" s="1420"/>
      <c r="Y46" s="1420"/>
      <c r="Z46" s="1420"/>
      <c r="AA46" s="1420"/>
      <c r="AB46" s="1421"/>
    </row>
    <row r="47" spans="2:28" s="78" customFormat="1" ht="3.9" customHeight="1">
      <c r="B47" s="377"/>
      <c r="C47" s="305"/>
      <c r="D47" s="305"/>
      <c r="E47" s="305"/>
      <c r="F47" s="305"/>
      <c r="G47" s="305"/>
      <c r="H47" s="305"/>
      <c r="I47" s="305"/>
      <c r="J47" s="305"/>
      <c r="K47" s="305"/>
      <c r="L47" s="305"/>
      <c r="M47" s="305"/>
      <c r="N47" s="305"/>
      <c r="O47" s="305"/>
      <c r="P47" s="305"/>
      <c r="Q47" s="305"/>
      <c r="R47" s="305"/>
      <c r="S47" s="305"/>
      <c r="T47" s="305"/>
      <c r="U47" s="305"/>
      <c r="V47" s="305"/>
      <c r="W47" s="305"/>
      <c r="X47" s="305"/>
      <c r="AB47" s="365"/>
    </row>
    <row r="48" spans="2:28" s="84" customFormat="1" ht="25.5" customHeight="1">
      <c r="B48" s="1384" t="s">
        <v>231</v>
      </c>
      <c r="C48" s="1385"/>
      <c r="D48" s="1385"/>
      <c r="E48" s="1385"/>
      <c r="F48" s="1385"/>
      <c r="G48" s="1385"/>
      <c r="H48" s="1385"/>
      <c r="I48" s="1385"/>
      <c r="J48" s="1385"/>
      <c r="K48" s="1428" t="s">
        <v>397</v>
      </c>
      <c r="L48" s="1422"/>
      <c r="M48" s="1422"/>
      <c r="N48" s="1423"/>
      <c r="O48" s="1426"/>
      <c r="P48" s="1427"/>
      <c r="Q48" s="1422" t="s">
        <v>398</v>
      </c>
      <c r="R48" s="1422"/>
      <c r="S48" s="1422"/>
      <c r="T48" s="1423"/>
      <c r="U48" s="1424"/>
      <c r="V48" s="1424"/>
      <c r="W48" s="1425" t="s">
        <v>399</v>
      </c>
      <c r="X48" s="1425"/>
      <c r="Y48" s="1425"/>
      <c r="Z48" s="1425"/>
      <c r="AA48" s="1270"/>
      <c r="AB48" s="1360"/>
    </row>
    <row r="49" spans="2:28" ht="35.1" customHeight="1">
      <c r="B49" s="1433" t="s">
        <v>232</v>
      </c>
      <c r="C49" s="1434"/>
      <c r="D49" s="1434"/>
      <c r="E49" s="1434"/>
      <c r="F49" s="1434"/>
      <c r="G49" s="1434"/>
      <c r="H49" s="1434"/>
      <c r="I49" s="1434"/>
      <c r="J49" s="1434"/>
      <c r="K49" s="1434"/>
      <c r="L49" s="1434"/>
      <c r="M49" s="1434"/>
      <c r="N49" s="1434"/>
      <c r="O49" s="1434"/>
      <c r="P49" s="1434"/>
      <c r="Q49" s="1434"/>
      <c r="R49" s="1434"/>
      <c r="S49" s="1434"/>
      <c r="T49" s="1434"/>
      <c r="U49" s="1434"/>
      <c r="V49" s="1434"/>
      <c r="W49" s="1434"/>
      <c r="X49" s="1434"/>
      <c r="Y49" s="1434"/>
      <c r="Z49" s="1434"/>
      <c r="AA49" s="1434"/>
      <c r="AB49" s="1435"/>
    </row>
    <row r="50" spans="2:28" ht="32.1" customHeight="1">
      <c r="B50" s="1436" t="s">
        <v>233</v>
      </c>
      <c r="C50" s="1437"/>
      <c r="D50" s="1437"/>
      <c r="E50" s="1437"/>
      <c r="F50" s="1437"/>
      <c r="G50" s="1437"/>
      <c r="H50" s="1437"/>
      <c r="I50" s="1437"/>
      <c r="J50" s="1437"/>
      <c r="K50" s="1437"/>
      <c r="L50" s="1437"/>
      <c r="M50" s="1437"/>
      <c r="N50" s="1437"/>
      <c r="O50" s="1437"/>
      <c r="P50" s="1437"/>
      <c r="Q50" s="1437"/>
      <c r="R50" s="1437"/>
      <c r="S50" s="1437"/>
      <c r="T50" s="1437"/>
      <c r="U50" s="1437"/>
      <c r="V50" s="1437"/>
      <c r="W50" s="1437"/>
      <c r="X50" s="1437"/>
      <c r="Y50" s="1437"/>
      <c r="Z50" s="1437"/>
      <c r="AA50" s="1437"/>
      <c r="AB50" s="1438"/>
    </row>
    <row r="51" spans="2:28" ht="33.9" customHeight="1">
      <c r="B51" s="1433" t="s">
        <v>234</v>
      </c>
      <c r="C51" s="1434"/>
      <c r="D51" s="1434"/>
      <c r="E51" s="1434"/>
      <c r="F51" s="1434"/>
      <c r="G51" s="1434"/>
      <c r="H51" s="1434"/>
      <c r="I51" s="1434"/>
      <c r="J51" s="1434"/>
      <c r="K51" s="1434"/>
      <c r="L51" s="1434"/>
      <c r="M51" s="1434"/>
      <c r="N51" s="1434"/>
      <c r="O51" s="1434"/>
      <c r="P51" s="1434"/>
      <c r="Q51" s="1434"/>
      <c r="R51" s="1434"/>
      <c r="S51" s="1434"/>
      <c r="T51" s="1434"/>
      <c r="U51" s="1434"/>
      <c r="V51" s="1434"/>
      <c r="W51" s="1434"/>
      <c r="X51" s="1434"/>
      <c r="Y51" s="1434"/>
      <c r="Z51" s="1434"/>
      <c r="AA51" s="1434"/>
      <c r="AB51" s="1435"/>
    </row>
    <row r="52" spans="2:28" s="78" customFormat="1" ht="3.9" customHeight="1">
      <c r="B52" s="377"/>
      <c r="C52" s="305"/>
      <c r="D52" s="305"/>
      <c r="E52" s="305"/>
      <c r="F52" s="305"/>
      <c r="G52" s="305"/>
      <c r="H52" s="305"/>
      <c r="I52" s="305"/>
      <c r="J52" s="305"/>
      <c r="K52" s="305"/>
      <c r="L52" s="305"/>
      <c r="M52" s="305"/>
      <c r="N52" s="305"/>
      <c r="O52" s="305"/>
      <c r="P52" s="305"/>
      <c r="Q52" s="305"/>
      <c r="R52" s="305"/>
      <c r="S52" s="305"/>
      <c r="T52" s="305"/>
      <c r="U52" s="305"/>
      <c r="V52" s="305"/>
      <c r="W52" s="305"/>
      <c r="X52" s="305"/>
      <c r="AB52" s="365"/>
    </row>
    <row r="53" spans="2:28" ht="26.25" customHeight="1">
      <c r="B53" s="1439" t="s">
        <v>235</v>
      </c>
      <c r="C53" s="1440"/>
      <c r="D53" s="1440"/>
      <c r="E53" s="1440"/>
      <c r="F53" s="1440"/>
      <c r="G53" s="1444" t="s">
        <v>64</v>
      </c>
      <c r="H53" s="1446"/>
      <c r="I53" s="1444"/>
      <c r="J53" s="1445"/>
      <c r="K53" s="1445"/>
      <c r="L53" s="1445"/>
      <c r="M53" s="1445"/>
      <c r="N53" s="1445"/>
      <c r="O53" s="1445"/>
      <c r="P53" s="1446"/>
      <c r="Q53" s="1426" t="s">
        <v>236</v>
      </c>
      <c r="R53" s="1385"/>
      <c r="S53" s="1427"/>
      <c r="T53" s="1426"/>
      <c r="U53" s="1385"/>
      <c r="V53" s="1385"/>
      <c r="W53" s="1385"/>
      <c r="X53" s="1385"/>
      <c r="Y53" s="1385"/>
      <c r="Z53" s="1385"/>
      <c r="AA53" s="1385"/>
      <c r="AB53" s="1443"/>
    </row>
    <row r="54" spans="2:28" s="206" customFormat="1" ht="18" customHeight="1" thickBot="1">
      <c r="B54" s="379"/>
      <c r="C54" s="264" t="s">
        <v>406</v>
      </c>
      <c r="D54" s="261"/>
      <c r="E54" s="261"/>
      <c r="F54" s="261"/>
      <c r="G54" s="262"/>
      <c r="H54" s="262"/>
      <c r="I54" s="262"/>
      <c r="J54" s="262"/>
      <c r="K54" s="262"/>
      <c r="L54" s="262"/>
      <c r="M54" s="262"/>
      <c r="N54" s="262"/>
      <c r="O54" s="262"/>
      <c r="P54" s="262"/>
      <c r="Q54" s="314"/>
      <c r="R54" s="314"/>
      <c r="S54" s="314"/>
      <c r="T54" s="314"/>
      <c r="U54" s="314"/>
      <c r="V54" s="314"/>
      <c r="W54" s="314"/>
      <c r="X54" s="314"/>
      <c r="Y54" s="314"/>
      <c r="Z54" s="85"/>
      <c r="AA54" s="85"/>
      <c r="AB54" s="380"/>
    </row>
    <row r="55" spans="2:28" s="206" customFormat="1" ht="18" customHeight="1" thickBot="1" thickTop="1">
      <c r="B55" s="381"/>
      <c r="C55" s="1210" t="s">
        <v>150</v>
      </c>
      <c r="D55" s="1211"/>
      <c r="E55" s="1211"/>
      <c r="F55" s="1211"/>
      <c r="G55" s="243" t="s">
        <v>151</v>
      </c>
      <c r="H55" s="244"/>
      <c r="I55" s="244"/>
      <c r="J55" s="244"/>
      <c r="K55" s="244"/>
      <c r="L55" s="244"/>
      <c r="M55" s="244"/>
      <c r="N55" s="244"/>
      <c r="O55" s="245"/>
      <c r="P55" s="263"/>
      <c r="Q55" s="85"/>
      <c r="R55" s="85"/>
      <c r="S55" s="85"/>
      <c r="T55" s="85"/>
      <c r="U55" s="85"/>
      <c r="V55" s="85"/>
      <c r="W55" s="85"/>
      <c r="X55" s="85"/>
      <c r="Y55" s="85"/>
      <c r="Z55" s="85"/>
      <c r="AA55" s="85"/>
      <c r="AB55" s="380"/>
    </row>
    <row r="56" spans="2:28" s="206" customFormat="1" ht="18" customHeight="1" thickBot="1" thickTop="1">
      <c r="B56" s="386"/>
      <c r="C56" s="246" t="s">
        <v>152</v>
      </c>
      <c r="D56" s="247"/>
      <c r="E56" s="247"/>
      <c r="F56" s="247"/>
      <c r="G56" s="248" t="s">
        <v>153</v>
      </c>
      <c r="H56" s="249"/>
      <c r="I56" s="249"/>
      <c r="J56" s="249"/>
      <c r="K56" s="249"/>
      <c r="L56" s="249"/>
      <c r="M56" s="249"/>
      <c r="N56" s="249"/>
      <c r="O56" s="250"/>
      <c r="P56" s="263"/>
      <c r="Q56" s="85"/>
      <c r="R56" s="85"/>
      <c r="S56" s="85"/>
      <c r="T56" s="85"/>
      <c r="U56" s="85"/>
      <c r="V56" s="85"/>
      <c r="W56" s="85"/>
      <c r="X56" s="85"/>
      <c r="Y56" s="85"/>
      <c r="Z56" s="85"/>
      <c r="AA56" s="85"/>
      <c r="AB56" s="380"/>
    </row>
    <row r="57" spans="2:28" s="206" customFormat="1" ht="18" customHeight="1" thickBot="1" thickTop="1">
      <c r="B57" s="387"/>
      <c r="C57" s="251"/>
      <c r="D57" s="252"/>
      <c r="E57" s="252"/>
      <c r="F57" s="252"/>
      <c r="G57" s="253"/>
      <c r="H57" s="252"/>
      <c r="I57" s="252"/>
      <c r="J57" s="252"/>
      <c r="K57" s="252"/>
      <c r="L57" s="252"/>
      <c r="M57" s="252"/>
      <c r="N57" s="252"/>
      <c r="O57" s="254"/>
      <c r="P57" s="385"/>
      <c r="Q57" s="85"/>
      <c r="R57" s="85"/>
      <c r="S57" s="85"/>
      <c r="T57" s="85"/>
      <c r="U57" s="85"/>
      <c r="V57" s="85"/>
      <c r="W57" s="85"/>
      <c r="X57" s="85"/>
      <c r="Y57" s="85"/>
      <c r="Z57" s="85"/>
      <c r="AA57" s="85"/>
      <c r="AB57" s="380"/>
    </row>
    <row r="58" spans="2:29" ht="15" thickBot="1">
      <c r="B58" s="1345" t="s">
        <v>569</v>
      </c>
      <c r="C58" s="1346"/>
      <c r="D58" s="1346"/>
      <c r="E58" s="1346"/>
      <c r="F58" s="1346"/>
      <c r="G58" s="1346"/>
      <c r="H58" s="1346"/>
      <c r="I58" s="1346"/>
      <c r="J58" s="1346"/>
      <c r="K58" s="1346"/>
      <c r="L58" s="1346"/>
      <c r="M58" s="1346"/>
      <c r="N58" s="1346"/>
      <c r="O58" s="1346"/>
      <c r="P58" s="1346"/>
      <c r="Q58" s="1346"/>
      <c r="R58" s="1346"/>
      <c r="S58" s="1346"/>
      <c r="T58" s="1346"/>
      <c r="U58" s="1346"/>
      <c r="V58" s="1346"/>
      <c r="W58" s="1346"/>
      <c r="X58" s="1346"/>
      <c r="Y58" s="1346"/>
      <c r="Z58" s="1346"/>
      <c r="AA58" s="1346"/>
      <c r="AB58" s="1347"/>
      <c r="AC58" s="637"/>
    </row>
    <row r="59" spans="2:28" s="206" customFormat="1" ht="18" customHeight="1" thickBot="1">
      <c r="B59" s="388"/>
      <c r="C59" s="382"/>
      <c r="D59" s="382"/>
      <c r="E59" s="382"/>
      <c r="F59" s="382"/>
      <c r="G59" s="383"/>
      <c r="H59" s="383"/>
      <c r="I59" s="383"/>
      <c r="J59" s="383"/>
      <c r="K59" s="383"/>
      <c r="L59" s="383"/>
      <c r="M59" s="383"/>
      <c r="N59" s="383"/>
      <c r="O59" s="383"/>
      <c r="P59" s="383"/>
      <c r="Q59" s="383"/>
      <c r="R59" s="383"/>
      <c r="S59" s="383"/>
      <c r="T59" s="383"/>
      <c r="U59" s="383"/>
      <c r="V59" s="383"/>
      <c r="W59" s="383"/>
      <c r="X59" s="383"/>
      <c r="Y59" s="383"/>
      <c r="Z59" s="383"/>
      <c r="AA59" s="383"/>
      <c r="AB59" s="384"/>
    </row>
    <row r="60" spans="2:27" ht="22.5" customHeight="1">
      <c r="B60" s="1429" t="s">
        <v>618</v>
      </c>
      <c r="C60" s="1429"/>
      <c r="D60" s="1429"/>
      <c r="E60" s="1429"/>
      <c r="F60" s="1429"/>
      <c r="G60" s="1429"/>
      <c r="H60" s="1429"/>
      <c r="I60" s="1429"/>
      <c r="J60" s="1429"/>
      <c r="K60" s="1429"/>
      <c r="L60" s="1429"/>
      <c r="M60" s="1429"/>
      <c r="N60" s="1429"/>
      <c r="O60" s="1429"/>
      <c r="P60" s="1429"/>
      <c r="Q60" s="1429"/>
      <c r="R60" s="1429"/>
      <c r="S60" s="1429"/>
      <c r="T60" s="1429"/>
      <c r="U60" s="1429"/>
      <c r="V60" s="1429"/>
      <c r="W60" s="1429"/>
      <c r="X60" s="1429"/>
      <c r="AA60" s="742" t="s">
        <v>668</v>
      </c>
    </row>
    <row r="61" spans="2:24" ht="25.2" customHeight="1">
      <c r="B61" s="83"/>
      <c r="C61" s="1430" t="s">
        <v>239</v>
      </c>
      <c r="D61" s="1430"/>
      <c r="E61" s="1430"/>
      <c r="F61" s="1430"/>
      <c r="G61" s="1431" t="s">
        <v>237</v>
      </c>
      <c r="H61" s="1431"/>
      <c r="I61" s="1431"/>
      <c r="J61" s="1431"/>
      <c r="K61" s="1431"/>
      <c r="L61" s="1431"/>
      <c r="M61" s="1431"/>
      <c r="N61" s="1431"/>
      <c r="O61" s="1431"/>
      <c r="P61" s="1431" t="s">
        <v>238</v>
      </c>
      <c r="Q61" s="1431"/>
      <c r="R61" s="1431"/>
      <c r="S61" s="1431"/>
      <c r="T61" s="1431"/>
      <c r="U61" s="1431"/>
      <c r="V61" s="1431"/>
      <c r="W61" s="1431"/>
      <c r="X61" s="1431"/>
    </row>
    <row r="62" spans="2:24" ht="22.5" customHeight="1">
      <c r="B62" s="84">
        <v>1</v>
      </c>
      <c r="C62" s="1270"/>
      <c r="D62" s="1394"/>
      <c r="E62" s="1394"/>
      <c r="F62" s="1271"/>
      <c r="G62" s="1432"/>
      <c r="H62" s="1432"/>
      <c r="I62" s="1432"/>
      <c r="J62" s="1432"/>
      <c r="K62" s="1432"/>
      <c r="L62" s="1432"/>
      <c r="M62" s="1432"/>
      <c r="N62" s="1432"/>
      <c r="O62" s="1432"/>
      <c r="P62" s="1432"/>
      <c r="Q62" s="1432"/>
      <c r="R62" s="1432"/>
      <c r="S62" s="1432"/>
      <c r="T62" s="1432"/>
      <c r="U62" s="1432"/>
      <c r="V62" s="1432"/>
      <c r="W62" s="1432"/>
      <c r="X62" s="1432"/>
    </row>
    <row r="63" spans="2:24" ht="22.5" customHeight="1">
      <c r="B63" s="66">
        <v>2</v>
      </c>
      <c r="C63" s="1270"/>
      <c r="D63" s="1394"/>
      <c r="E63" s="1394"/>
      <c r="F63" s="1271"/>
      <c r="G63" s="1432"/>
      <c r="H63" s="1432"/>
      <c r="I63" s="1432"/>
      <c r="J63" s="1432"/>
      <c r="K63" s="1432"/>
      <c r="L63" s="1432"/>
      <c r="M63" s="1432"/>
      <c r="N63" s="1432"/>
      <c r="O63" s="1432"/>
      <c r="P63" s="1432"/>
      <c r="Q63" s="1432"/>
      <c r="R63" s="1432"/>
      <c r="S63" s="1432"/>
      <c r="T63" s="1432"/>
      <c r="U63" s="1432"/>
      <c r="V63" s="1432"/>
      <c r="W63" s="1432"/>
      <c r="X63" s="1432"/>
    </row>
    <row r="64" spans="2:24" ht="22.5" customHeight="1">
      <c r="B64" s="84">
        <v>3</v>
      </c>
      <c r="C64" s="1270"/>
      <c r="D64" s="1394"/>
      <c r="E64" s="1394"/>
      <c r="F64" s="1271"/>
      <c r="G64" s="1432"/>
      <c r="H64" s="1432"/>
      <c r="I64" s="1432"/>
      <c r="J64" s="1432"/>
      <c r="K64" s="1432"/>
      <c r="L64" s="1432"/>
      <c r="M64" s="1432"/>
      <c r="N64" s="1432"/>
      <c r="O64" s="1432"/>
      <c r="P64" s="1432"/>
      <c r="Q64" s="1432"/>
      <c r="R64" s="1432"/>
      <c r="S64" s="1432"/>
      <c r="T64" s="1432"/>
      <c r="U64" s="1432"/>
      <c r="V64" s="1432"/>
      <c r="W64" s="1432"/>
      <c r="X64" s="1432"/>
    </row>
    <row r="65" spans="2:24" ht="22.5" customHeight="1">
      <c r="B65" s="84">
        <v>4</v>
      </c>
      <c r="C65" s="1270"/>
      <c r="D65" s="1394"/>
      <c r="E65" s="1394"/>
      <c r="F65" s="1271"/>
      <c r="G65" s="1432"/>
      <c r="H65" s="1432"/>
      <c r="I65" s="1432"/>
      <c r="J65" s="1432"/>
      <c r="K65" s="1432"/>
      <c r="L65" s="1432"/>
      <c r="M65" s="1432"/>
      <c r="N65" s="1432"/>
      <c r="O65" s="1432"/>
      <c r="P65" s="1432"/>
      <c r="Q65" s="1432"/>
      <c r="R65" s="1432"/>
      <c r="S65" s="1432"/>
      <c r="T65" s="1432"/>
      <c r="U65" s="1432"/>
      <c r="V65" s="1432"/>
      <c r="W65" s="1432"/>
      <c r="X65" s="1432"/>
    </row>
    <row r="66" spans="2:24" ht="22.5" customHeight="1">
      <c r="B66" s="66">
        <v>5</v>
      </c>
      <c r="C66" s="1270"/>
      <c r="D66" s="1394"/>
      <c r="E66" s="1394"/>
      <c r="F66" s="1271"/>
      <c r="G66" s="1432"/>
      <c r="H66" s="1432"/>
      <c r="I66" s="1432"/>
      <c r="J66" s="1432"/>
      <c r="K66" s="1432"/>
      <c r="L66" s="1432"/>
      <c r="M66" s="1432"/>
      <c r="N66" s="1432"/>
      <c r="O66" s="1432"/>
      <c r="P66" s="1432"/>
      <c r="Q66" s="1432"/>
      <c r="R66" s="1432"/>
      <c r="S66" s="1432"/>
      <c r="T66" s="1432"/>
      <c r="U66" s="1432"/>
      <c r="V66" s="1432"/>
      <c r="W66" s="1432"/>
      <c r="X66" s="1432"/>
    </row>
    <row r="67" spans="2:24" ht="22.5" customHeight="1">
      <c r="B67" s="84">
        <v>6</v>
      </c>
      <c r="C67" s="1270"/>
      <c r="D67" s="1394"/>
      <c r="E67" s="1394"/>
      <c r="F67" s="1271"/>
      <c r="G67" s="1432"/>
      <c r="H67" s="1432"/>
      <c r="I67" s="1432"/>
      <c r="J67" s="1432"/>
      <c r="K67" s="1432"/>
      <c r="L67" s="1432"/>
      <c r="M67" s="1432"/>
      <c r="N67" s="1432"/>
      <c r="O67" s="1432"/>
      <c r="P67" s="1432"/>
      <c r="Q67" s="1432"/>
      <c r="R67" s="1432"/>
      <c r="S67" s="1432"/>
      <c r="T67" s="1432"/>
      <c r="U67" s="1432"/>
      <c r="V67" s="1432"/>
      <c r="W67" s="1432"/>
      <c r="X67" s="1432"/>
    </row>
    <row r="68" spans="2:24" ht="22.5" customHeight="1">
      <c r="B68" s="84">
        <v>7</v>
      </c>
      <c r="C68" s="1270"/>
      <c r="D68" s="1394"/>
      <c r="E68" s="1394"/>
      <c r="F68" s="1271"/>
      <c r="G68" s="1432"/>
      <c r="H68" s="1432"/>
      <c r="I68" s="1432"/>
      <c r="J68" s="1432"/>
      <c r="K68" s="1432"/>
      <c r="L68" s="1432"/>
      <c r="M68" s="1432"/>
      <c r="N68" s="1432"/>
      <c r="O68" s="1432"/>
      <c r="P68" s="1432"/>
      <c r="Q68" s="1432"/>
      <c r="R68" s="1432"/>
      <c r="S68" s="1432"/>
      <c r="T68" s="1432"/>
      <c r="U68" s="1432"/>
      <c r="V68" s="1432"/>
      <c r="W68" s="1432"/>
      <c r="X68" s="1432"/>
    </row>
    <row r="69" spans="2:24" ht="22.5" customHeight="1">
      <c r="B69" s="66">
        <v>8</v>
      </c>
      <c r="C69" s="1270"/>
      <c r="D69" s="1394"/>
      <c r="E69" s="1394"/>
      <c r="F69" s="1271"/>
      <c r="G69" s="1432"/>
      <c r="H69" s="1432"/>
      <c r="I69" s="1432"/>
      <c r="J69" s="1432"/>
      <c r="K69" s="1432"/>
      <c r="L69" s="1432"/>
      <c r="M69" s="1432"/>
      <c r="N69" s="1432"/>
      <c r="O69" s="1432"/>
      <c r="P69" s="1432"/>
      <c r="Q69" s="1432"/>
      <c r="R69" s="1432"/>
      <c r="S69" s="1432"/>
      <c r="T69" s="1432"/>
      <c r="U69" s="1432"/>
      <c r="V69" s="1432"/>
      <c r="W69" s="1432"/>
      <c r="X69" s="1432"/>
    </row>
    <row r="70" spans="2:24" ht="22.5" customHeight="1">
      <c r="B70" s="84">
        <v>9</v>
      </c>
      <c r="C70" s="1270"/>
      <c r="D70" s="1394"/>
      <c r="E70" s="1394"/>
      <c r="F70" s="1271"/>
      <c r="G70" s="1432"/>
      <c r="H70" s="1432"/>
      <c r="I70" s="1432"/>
      <c r="J70" s="1432"/>
      <c r="K70" s="1432"/>
      <c r="L70" s="1432"/>
      <c r="M70" s="1432"/>
      <c r="N70" s="1432"/>
      <c r="O70" s="1432"/>
      <c r="P70" s="1432"/>
      <c r="Q70" s="1432"/>
      <c r="R70" s="1432"/>
      <c r="S70" s="1432"/>
      <c r="T70" s="1432"/>
      <c r="U70" s="1432"/>
      <c r="V70" s="1432"/>
      <c r="W70" s="1432"/>
      <c r="X70" s="1432"/>
    </row>
    <row r="71" spans="2:24" ht="22.5" customHeight="1">
      <c r="B71" s="84">
        <v>10</v>
      </c>
      <c r="C71" s="1270"/>
      <c r="D71" s="1394"/>
      <c r="E71" s="1394"/>
      <c r="F71" s="1271"/>
      <c r="G71" s="1432"/>
      <c r="H71" s="1432"/>
      <c r="I71" s="1432"/>
      <c r="J71" s="1432"/>
      <c r="K71" s="1432"/>
      <c r="L71" s="1432"/>
      <c r="M71" s="1432"/>
      <c r="N71" s="1432"/>
      <c r="O71" s="1432"/>
      <c r="P71" s="1432"/>
      <c r="Q71" s="1432"/>
      <c r="R71" s="1432"/>
      <c r="S71" s="1432"/>
      <c r="T71" s="1432"/>
      <c r="U71" s="1432"/>
      <c r="V71" s="1432"/>
      <c r="W71" s="1432"/>
      <c r="X71" s="1432"/>
    </row>
    <row r="72" spans="2:24" ht="22.5" customHeight="1">
      <c r="B72" s="66">
        <v>11</v>
      </c>
      <c r="C72" s="1270"/>
      <c r="D72" s="1394"/>
      <c r="E72" s="1394"/>
      <c r="F72" s="1271"/>
      <c r="G72" s="1432"/>
      <c r="H72" s="1432"/>
      <c r="I72" s="1432"/>
      <c r="J72" s="1432"/>
      <c r="K72" s="1432"/>
      <c r="L72" s="1432"/>
      <c r="M72" s="1432"/>
      <c r="N72" s="1432"/>
      <c r="O72" s="1432"/>
      <c r="P72" s="1432"/>
      <c r="Q72" s="1432"/>
      <c r="R72" s="1432"/>
      <c r="S72" s="1432"/>
      <c r="T72" s="1432"/>
      <c r="U72" s="1432"/>
      <c r="V72" s="1432"/>
      <c r="W72" s="1432"/>
      <c r="X72" s="1432"/>
    </row>
    <row r="73" spans="2:24" ht="22.5" customHeight="1">
      <c r="B73" s="84">
        <v>12</v>
      </c>
      <c r="C73" s="1270"/>
      <c r="D73" s="1394"/>
      <c r="E73" s="1394"/>
      <c r="F73" s="1271"/>
      <c r="G73" s="1432"/>
      <c r="H73" s="1432"/>
      <c r="I73" s="1432"/>
      <c r="J73" s="1432"/>
      <c r="K73" s="1432"/>
      <c r="L73" s="1432"/>
      <c r="M73" s="1432"/>
      <c r="N73" s="1432"/>
      <c r="O73" s="1432"/>
      <c r="P73" s="1432"/>
      <c r="Q73" s="1432"/>
      <c r="R73" s="1432"/>
      <c r="S73" s="1432"/>
      <c r="T73" s="1432"/>
      <c r="U73" s="1432"/>
      <c r="V73" s="1432"/>
      <c r="W73" s="1432"/>
      <c r="X73" s="1432"/>
    </row>
    <row r="74" spans="3:24" ht="36" customHeight="1">
      <c r="C74" s="1441" t="s">
        <v>240</v>
      </c>
      <c r="D74" s="1441"/>
      <c r="E74" s="1441"/>
      <c r="F74" s="1441"/>
      <c r="G74" s="1441"/>
      <c r="H74" s="1441"/>
      <c r="I74" s="1441"/>
      <c r="J74" s="1441"/>
      <c r="K74" s="1441"/>
      <c r="L74" s="1441"/>
      <c r="M74" s="1441"/>
      <c r="N74" s="1441"/>
      <c r="O74" s="1441"/>
      <c r="P74" s="1441"/>
      <c r="Q74" s="1441"/>
      <c r="R74" s="1441"/>
      <c r="S74" s="1441"/>
      <c r="T74" s="1441"/>
      <c r="U74" s="1441"/>
      <c r="V74" s="1441"/>
      <c r="W74" s="1441"/>
      <c r="X74" s="1441"/>
    </row>
    <row r="75" spans="3:24" ht="22.5" customHeight="1">
      <c r="C75" s="1432" t="s">
        <v>64</v>
      </c>
      <c r="D75" s="1432"/>
      <c r="E75" s="1432"/>
      <c r="F75" s="1432"/>
      <c r="G75" s="1432"/>
      <c r="H75" s="1432"/>
      <c r="I75" s="1432"/>
      <c r="J75" s="1442" t="s">
        <v>30</v>
      </c>
      <c r="K75" s="1442"/>
      <c r="L75" s="1442"/>
      <c r="M75" s="1442"/>
      <c r="N75" s="1442"/>
      <c r="O75" s="1442"/>
      <c r="P75" s="1442"/>
      <c r="Q75" s="1442"/>
      <c r="R75" s="1432" t="s">
        <v>238</v>
      </c>
      <c r="S75" s="1432"/>
      <c r="T75" s="1432"/>
      <c r="U75" s="1432"/>
      <c r="V75" s="1432"/>
      <c r="W75" s="1432"/>
      <c r="X75" s="1432"/>
    </row>
    <row r="76" spans="2:24" ht="22.5" customHeight="1">
      <c r="B76" s="84">
        <v>1</v>
      </c>
      <c r="C76" s="1432"/>
      <c r="D76" s="1432"/>
      <c r="E76" s="1432"/>
      <c r="F76" s="1432"/>
      <c r="G76" s="1432"/>
      <c r="H76" s="1432"/>
      <c r="I76" s="1432"/>
      <c r="J76" s="1442"/>
      <c r="K76" s="1442"/>
      <c r="L76" s="1442"/>
      <c r="M76" s="1442"/>
      <c r="N76" s="1442"/>
      <c r="O76" s="1442"/>
      <c r="P76" s="1442"/>
      <c r="Q76" s="1442"/>
      <c r="R76" s="1432"/>
      <c r="S76" s="1432"/>
      <c r="T76" s="1432"/>
      <c r="U76" s="1432"/>
      <c r="V76" s="1432"/>
      <c r="W76" s="1432"/>
      <c r="X76" s="1432"/>
    </row>
    <row r="77" spans="2:24" ht="22.5" customHeight="1">
      <c r="B77" s="84">
        <v>2</v>
      </c>
      <c r="C77" s="1432"/>
      <c r="D77" s="1432"/>
      <c r="E77" s="1432"/>
      <c r="F77" s="1432"/>
      <c r="G77" s="1432"/>
      <c r="H77" s="1432"/>
      <c r="I77" s="1432"/>
      <c r="J77" s="1442"/>
      <c r="K77" s="1442"/>
      <c r="L77" s="1442"/>
      <c r="M77" s="1442"/>
      <c r="N77" s="1442"/>
      <c r="O77" s="1442"/>
      <c r="P77" s="1442"/>
      <c r="Q77" s="1442"/>
      <c r="R77" s="1432"/>
      <c r="S77" s="1432"/>
      <c r="T77" s="1432"/>
      <c r="U77" s="1432"/>
      <c r="V77" s="1432"/>
      <c r="W77" s="1432"/>
      <c r="X77" s="1432"/>
    </row>
    <row r="78" spans="2:24" ht="22.5" customHeight="1">
      <c r="B78" s="84">
        <v>3</v>
      </c>
      <c r="C78" s="1432"/>
      <c r="D78" s="1432"/>
      <c r="E78" s="1432"/>
      <c r="F78" s="1432"/>
      <c r="G78" s="1432"/>
      <c r="H78" s="1432"/>
      <c r="I78" s="1432"/>
      <c r="J78" s="1442"/>
      <c r="K78" s="1442"/>
      <c r="L78" s="1442"/>
      <c r="M78" s="1442"/>
      <c r="N78" s="1442"/>
      <c r="O78" s="1442"/>
      <c r="P78" s="1442"/>
      <c r="Q78" s="1442"/>
      <c r="R78" s="1432"/>
      <c r="S78" s="1432"/>
      <c r="T78" s="1432"/>
      <c r="U78" s="1432"/>
      <c r="V78" s="1432"/>
      <c r="W78" s="1432"/>
      <c r="X78" s="1432"/>
    </row>
    <row r="79" spans="2:24" ht="22.5" customHeight="1">
      <c r="B79" s="84">
        <v>4</v>
      </c>
      <c r="C79" s="1432"/>
      <c r="D79" s="1432"/>
      <c r="E79" s="1432"/>
      <c r="F79" s="1432"/>
      <c r="G79" s="1432"/>
      <c r="H79" s="1432"/>
      <c r="I79" s="1432"/>
      <c r="J79" s="1442"/>
      <c r="K79" s="1442"/>
      <c r="L79" s="1442"/>
      <c r="M79" s="1442"/>
      <c r="N79" s="1442"/>
      <c r="O79" s="1442"/>
      <c r="P79" s="1442"/>
      <c r="Q79" s="1442"/>
      <c r="R79" s="1432"/>
      <c r="S79" s="1432"/>
      <c r="T79" s="1432"/>
      <c r="U79" s="1432"/>
      <c r="V79" s="1432"/>
      <c r="W79" s="1432"/>
      <c r="X79" s="1432"/>
    </row>
    <row r="80" spans="2:24" ht="22.5" customHeight="1">
      <c r="B80" s="84">
        <v>5</v>
      </c>
      <c r="C80" s="1432"/>
      <c r="D80" s="1432"/>
      <c r="E80" s="1432"/>
      <c r="F80" s="1432"/>
      <c r="G80" s="1432"/>
      <c r="H80" s="1432"/>
      <c r="I80" s="1432"/>
      <c r="J80" s="1442"/>
      <c r="K80" s="1442"/>
      <c r="L80" s="1442"/>
      <c r="M80" s="1442"/>
      <c r="N80" s="1442"/>
      <c r="O80" s="1442"/>
      <c r="P80" s="1442"/>
      <c r="Q80" s="1442"/>
      <c r="R80" s="1432"/>
      <c r="S80" s="1432"/>
      <c r="T80" s="1432"/>
      <c r="U80" s="1432"/>
      <c r="V80" s="1432"/>
      <c r="W80" s="1432"/>
      <c r="X80" s="1432"/>
    </row>
    <row r="81" spans="2:24" ht="22.5" customHeight="1">
      <c r="B81" s="84">
        <v>6</v>
      </c>
      <c r="C81" s="1432"/>
      <c r="D81" s="1432"/>
      <c r="E81" s="1432"/>
      <c r="F81" s="1432"/>
      <c r="G81" s="1432"/>
      <c r="H81" s="1432"/>
      <c r="I81" s="1432"/>
      <c r="J81" s="1442"/>
      <c r="K81" s="1442"/>
      <c r="L81" s="1442"/>
      <c r="M81" s="1442"/>
      <c r="N81" s="1442"/>
      <c r="O81" s="1442"/>
      <c r="P81" s="1442"/>
      <c r="Q81" s="1442"/>
      <c r="R81" s="1432"/>
      <c r="S81" s="1432"/>
      <c r="T81" s="1432"/>
      <c r="U81" s="1432"/>
      <c r="V81" s="1432"/>
      <c r="W81" s="1432"/>
      <c r="X81" s="1432"/>
    </row>
    <row r="82" spans="2:24" ht="22.5" customHeight="1">
      <c r="B82" s="84">
        <v>7</v>
      </c>
      <c r="C82" s="1432"/>
      <c r="D82" s="1432"/>
      <c r="E82" s="1432"/>
      <c r="F82" s="1432"/>
      <c r="G82" s="1432"/>
      <c r="H82" s="1432"/>
      <c r="I82" s="1432"/>
      <c r="J82" s="1442"/>
      <c r="K82" s="1442"/>
      <c r="L82" s="1442"/>
      <c r="M82" s="1442"/>
      <c r="N82" s="1442"/>
      <c r="O82" s="1442"/>
      <c r="P82" s="1442"/>
      <c r="Q82" s="1442"/>
      <c r="R82" s="1432"/>
      <c r="S82" s="1432"/>
      <c r="T82" s="1432"/>
      <c r="U82" s="1432"/>
      <c r="V82" s="1432"/>
      <c r="W82" s="1432"/>
      <c r="X82" s="1432"/>
    </row>
    <row r="83" spans="2:24" ht="22.5" customHeight="1">
      <c r="B83" s="84">
        <v>8</v>
      </c>
      <c r="C83" s="1432"/>
      <c r="D83" s="1432"/>
      <c r="E83" s="1432"/>
      <c r="F83" s="1432"/>
      <c r="G83" s="1432"/>
      <c r="H83" s="1432"/>
      <c r="I83" s="1432"/>
      <c r="J83" s="1442"/>
      <c r="K83" s="1442"/>
      <c r="L83" s="1442"/>
      <c r="M83" s="1442"/>
      <c r="N83" s="1442"/>
      <c r="O83" s="1442"/>
      <c r="P83" s="1442"/>
      <c r="Q83" s="1442"/>
      <c r="R83" s="1432"/>
      <c r="S83" s="1432"/>
      <c r="T83" s="1432"/>
      <c r="U83" s="1432"/>
      <c r="V83" s="1432"/>
      <c r="W83" s="1432"/>
      <c r="X83" s="1432"/>
    </row>
    <row r="84" spans="2:24" ht="22.5" customHeight="1">
      <c r="B84" s="84">
        <v>9</v>
      </c>
      <c r="C84" s="1432"/>
      <c r="D84" s="1432"/>
      <c r="E84" s="1432"/>
      <c r="F84" s="1432"/>
      <c r="G84" s="1432"/>
      <c r="H84" s="1432"/>
      <c r="I84" s="1432"/>
      <c r="J84" s="1442"/>
      <c r="K84" s="1442"/>
      <c r="L84" s="1442"/>
      <c r="M84" s="1442"/>
      <c r="N84" s="1442"/>
      <c r="O84" s="1442"/>
      <c r="P84" s="1442"/>
      <c r="Q84" s="1442"/>
      <c r="R84" s="1432"/>
      <c r="S84" s="1432"/>
      <c r="T84" s="1432"/>
      <c r="U84" s="1432"/>
      <c r="V84" s="1432"/>
      <c r="W84" s="1432"/>
      <c r="X84" s="1432"/>
    </row>
    <row r="85" ht="22.5" customHeight="1"/>
    <row r="86" spans="2:29" ht="14.4">
      <c r="B86" s="1345" t="s">
        <v>656</v>
      </c>
      <c r="C86" s="1346"/>
      <c r="D86" s="1346"/>
      <c r="E86" s="1346"/>
      <c r="F86" s="1346"/>
      <c r="G86" s="1346"/>
      <c r="H86" s="1346"/>
      <c r="I86" s="1346"/>
      <c r="J86" s="1346"/>
      <c r="K86" s="1346"/>
      <c r="L86" s="1346"/>
      <c r="M86" s="1346"/>
      <c r="N86" s="1346"/>
      <c r="O86" s="1346"/>
      <c r="P86" s="1346"/>
      <c r="Q86" s="1346"/>
      <c r="R86" s="1346"/>
      <c r="S86" s="1346"/>
      <c r="T86" s="1346"/>
      <c r="U86" s="1346"/>
      <c r="V86" s="1346"/>
      <c r="W86" s="1346"/>
      <c r="X86" s="1346"/>
      <c r="Y86" s="1346"/>
      <c r="Z86" s="1346"/>
      <c r="AA86" s="1346"/>
      <c r="AB86" s="1347"/>
      <c r="AC86" s="637"/>
    </row>
    <row r="87" ht="22.5" customHeight="1"/>
    <row r="88" ht="22.5" customHeight="1">
      <c r="B88" s="83"/>
    </row>
    <row r="89" ht="22.5" customHeight="1"/>
    <row r="90" ht="22.5" customHeight="1"/>
    <row r="91" ht="22.5" customHeight="1"/>
    <row r="92" ht="22.5" customHeight="1"/>
  </sheetData>
  <mergeCells count="180">
    <mergeCell ref="C84:I84"/>
    <mergeCell ref="J84:Q84"/>
    <mergeCell ref="R84:X84"/>
    <mergeCell ref="T53:AB53"/>
    <mergeCell ref="Q53:S53"/>
    <mergeCell ref="I53:P53"/>
    <mergeCell ref="G53:H53"/>
    <mergeCell ref="C62:F62"/>
    <mergeCell ref="C63:F63"/>
    <mergeCell ref="C64:F64"/>
    <mergeCell ref="C82:I82"/>
    <mergeCell ref="J82:Q82"/>
    <mergeCell ref="R82:X82"/>
    <mergeCell ref="C83:I83"/>
    <mergeCell ref="J83:Q83"/>
    <mergeCell ref="R83:X83"/>
    <mergeCell ref="C80:I80"/>
    <mergeCell ref="J80:Q80"/>
    <mergeCell ref="R80:X80"/>
    <mergeCell ref="C81:I81"/>
    <mergeCell ref="J81:Q81"/>
    <mergeCell ref="R81:X81"/>
    <mergeCell ref="C78:I78"/>
    <mergeCell ref="J78:Q78"/>
    <mergeCell ref="C74:X74"/>
    <mergeCell ref="C75:I75"/>
    <mergeCell ref="J75:Q75"/>
    <mergeCell ref="R75:X75"/>
    <mergeCell ref="R78:X78"/>
    <mergeCell ref="C79:I79"/>
    <mergeCell ref="J79:Q79"/>
    <mergeCell ref="R79:X79"/>
    <mergeCell ref="C76:I76"/>
    <mergeCell ref="J76:Q76"/>
    <mergeCell ref="R76:X76"/>
    <mergeCell ref="C77:I77"/>
    <mergeCell ref="J77:Q77"/>
    <mergeCell ref="R77:X77"/>
    <mergeCell ref="G73:O73"/>
    <mergeCell ref="P73:X73"/>
    <mergeCell ref="C73:F73"/>
    <mergeCell ref="G71:O71"/>
    <mergeCell ref="P71:X71"/>
    <mergeCell ref="G72:O72"/>
    <mergeCell ref="P72:X72"/>
    <mergeCell ref="C71:F71"/>
    <mergeCell ref="C72:F72"/>
    <mergeCell ref="G69:O69"/>
    <mergeCell ref="P69:X69"/>
    <mergeCell ref="G70:O70"/>
    <mergeCell ref="P70:X70"/>
    <mergeCell ref="C69:F69"/>
    <mergeCell ref="C70:F70"/>
    <mergeCell ref="G67:O67"/>
    <mergeCell ref="P67:X67"/>
    <mergeCell ref="G68:O68"/>
    <mergeCell ref="P68:X68"/>
    <mergeCell ref="C67:F67"/>
    <mergeCell ref="C68:F68"/>
    <mergeCell ref="G65:O65"/>
    <mergeCell ref="P65:X65"/>
    <mergeCell ref="G66:O66"/>
    <mergeCell ref="P66:X66"/>
    <mergeCell ref="C65:F65"/>
    <mergeCell ref="C66:F66"/>
    <mergeCell ref="G63:O63"/>
    <mergeCell ref="P63:X63"/>
    <mergeCell ref="G64:O64"/>
    <mergeCell ref="P64:X64"/>
    <mergeCell ref="B60:X60"/>
    <mergeCell ref="C61:F61"/>
    <mergeCell ref="G61:O61"/>
    <mergeCell ref="P61:X61"/>
    <mergeCell ref="G62:O62"/>
    <mergeCell ref="P62:X62"/>
    <mergeCell ref="B49:AB49"/>
    <mergeCell ref="B50:AB50"/>
    <mergeCell ref="B51:AB51"/>
    <mergeCell ref="B53:F53"/>
    <mergeCell ref="C55:F55"/>
    <mergeCell ref="B58:AB58"/>
    <mergeCell ref="B46:AB46"/>
    <mergeCell ref="Q48:T48"/>
    <mergeCell ref="U48:V48"/>
    <mergeCell ref="W48:Z48"/>
    <mergeCell ref="AA48:AB48"/>
    <mergeCell ref="AA43:AB43"/>
    <mergeCell ref="I44:N44"/>
    <mergeCell ref="O44:P44"/>
    <mergeCell ref="Q44:R44"/>
    <mergeCell ref="S44:X44"/>
    <mergeCell ref="Y44:Z44"/>
    <mergeCell ref="AA44:AB44"/>
    <mergeCell ref="B48:J48"/>
    <mergeCell ref="O48:P48"/>
    <mergeCell ref="K48:N48"/>
    <mergeCell ref="B38:X38"/>
    <mergeCell ref="B39:AB39"/>
    <mergeCell ref="B41:AB41"/>
    <mergeCell ref="B42:K42"/>
    <mergeCell ref="B43:H44"/>
    <mergeCell ref="I43:N43"/>
    <mergeCell ref="O43:P43"/>
    <mergeCell ref="Q43:R43"/>
    <mergeCell ref="S43:X43"/>
    <mergeCell ref="Y43:Z43"/>
    <mergeCell ref="Y33:Z33"/>
    <mergeCell ref="B34:Q34"/>
    <mergeCell ref="T34:U34"/>
    <mergeCell ref="Y34:Z34"/>
    <mergeCell ref="B36:X36"/>
    <mergeCell ref="B37:AB37"/>
    <mergeCell ref="B30:R30"/>
    <mergeCell ref="T30:V30"/>
    <mergeCell ref="Y30:Z30"/>
    <mergeCell ref="Y31:Z31"/>
    <mergeCell ref="B32:R32"/>
    <mergeCell ref="T32:U32"/>
    <mergeCell ref="Y32:Z32"/>
    <mergeCell ref="Q26:R26"/>
    <mergeCell ref="U26:V26"/>
    <mergeCell ref="X26:Y26"/>
    <mergeCell ref="AA26:AB26"/>
    <mergeCell ref="B27:P27"/>
    <mergeCell ref="Q27:R27"/>
    <mergeCell ref="U27:V27"/>
    <mergeCell ref="X27:Y27"/>
    <mergeCell ref="AA27:AB27"/>
    <mergeCell ref="Q24:R24"/>
    <mergeCell ref="U24:V24"/>
    <mergeCell ref="X24:Y24"/>
    <mergeCell ref="AA24:AB24"/>
    <mergeCell ref="B25:P25"/>
    <mergeCell ref="Q25:R25"/>
    <mergeCell ref="U25:V25"/>
    <mergeCell ref="X25:Y25"/>
    <mergeCell ref="AA25:AB25"/>
    <mergeCell ref="Q22:R22"/>
    <mergeCell ref="U22:V22"/>
    <mergeCell ref="X22:Y22"/>
    <mergeCell ref="AA22:AB22"/>
    <mergeCell ref="B23:P23"/>
    <mergeCell ref="Q23:R23"/>
    <mergeCell ref="U23:V23"/>
    <mergeCell ref="X23:Y23"/>
    <mergeCell ref="AA23:AB23"/>
    <mergeCell ref="U21:V21"/>
    <mergeCell ref="X21:Y21"/>
    <mergeCell ref="AA21:AB21"/>
    <mergeCell ref="B15:X15"/>
    <mergeCell ref="B16:L16"/>
    <mergeCell ref="M16:O16"/>
    <mergeCell ref="P16:Q16"/>
    <mergeCell ref="R16:U16"/>
    <mergeCell ref="V16:W16"/>
    <mergeCell ref="X16:Z16"/>
    <mergeCell ref="B86:AB86"/>
    <mergeCell ref="B1:AB1"/>
    <mergeCell ref="B2:AB2"/>
    <mergeCell ref="B3:AB3"/>
    <mergeCell ref="B4:AB4"/>
    <mergeCell ref="B5:AB5"/>
    <mergeCell ref="G13:M13"/>
    <mergeCell ref="N13:O13"/>
    <mergeCell ref="P13:Q13"/>
    <mergeCell ref="Y13:Z13"/>
    <mergeCell ref="AA13:AB13"/>
    <mergeCell ref="B6:AB6"/>
    <mergeCell ref="B7:AB7"/>
    <mergeCell ref="B12:F13"/>
    <mergeCell ref="G12:M12"/>
    <mergeCell ref="N12:O12"/>
    <mergeCell ref="P12:Q12"/>
    <mergeCell ref="Y12:Z12"/>
    <mergeCell ref="AA12:AB12"/>
    <mergeCell ref="J10:X10"/>
    <mergeCell ref="AA16:AB16"/>
    <mergeCell ref="B18:T18"/>
    <mergeCell ref="B21:P21"/>
    <mergeCell ref="Q21:R21"/>
  </mergeCells>
  <conditionalFormatting sqref="L45:M45 O43:O44 K14 N12:N13">
    <cfRule type="cellIs" priority="37" dxfId="0" operator="equal" stopIfTrue="1">
      <formula>"dd"</formula>
    </cfRule>
  </conditionalFormatting>
  <conditionalFormatting sqref="N45 Q44 M14 P12:P13">
    <cfRule type="cellIs" priority="36" dxfId="0" operator="equal" stopIfTrue="1">
      <formula>"mmm"</formula>
    </cfRule>
  </conditionalFormatting>
  <conditionalFormatting sqref="W14 AA12:AA13 U45:V45 AA43:AA44">
    <cfRule type="cellIs" priority="34" dxfId="0" operator="equal" stopIfTrue="1">
      <formula>"mm"</formula>
    </cfRule>
  </conditionalFormatting>
  <conditionalFormatting sqref="U14:V14 Y12:Y13 S45:T45 Y43:Y44">
    <cfRule type="cellIs" priority="35" dxfId="0" operator="equal" stopIfTrue="1">
      <formula>"hh"</formula>
    </cfRule>
  </conditionalFormatting>
  <conditionalFormatting sqref="Q43">
    <cfRule type="cellIs" priority="33" dxfId="0" operator="equal" stopIfTrue="1">
      <formula>"mmm"</formula>
    </cfRule>
  </conditionalFormatting>
  <conditionalFormatting sqref="C62">
    <cfRule type="cellIs" priority="32" dxfId="0" operator="equal" stopIfTrue="1">
      <formula>"AAA"</formula>
    </cfRule>
  </conditionalFormatting>
  <conditionalFormatting sqref="C63">
    <cfRule type="cellIs" priority="30" dxfId="0" operator="equal" stopIfTrue="1">
      <formula>"AAA"</formula>
    </cfRule>
  </conditionalFormatting>
  <conditionalFormatting sqref="C64">
    <cfRule type="cellIs" priority="28" dxfId="0" operator="equal" stopIfTrue="1">
      <formula>"AAA"</formula>
    </cfRule>
  </conditionalFormatting>
  <conditionalFormatting sqref="C65">
    <cfRule type="cellIs" priority="26" dxfId="0" operator="equal" stopIfTrue="1">
      <formula>"AAA"</formula>
    </cfRule>
  </conditionalFormatting>
  <conditionalFormatting sqref="C66">
    <cfRule type="cellIs" priority="24" dxfId="0" operator="equal" stopIfTrue="1">
      <formula>"AAA"</formula>
    </cfRule>
  </conditionalFormatting>
  <conditionalFormatting sqref="C67">
    <cfRule type="cellIs" priority="22" dxfId="0" operator="equal" stopIfTrue="1">
      <formula>"AAA"</formula>
    </cfRule>
  </conditionalFormatting>
  <conditionalFormatting sqref="C68">
    <cfRule type="cellIs" priority="20" dxfId="0" operator="equal" stopIfTrue="1">
      <formula>"AAA"</formula>
    </cfRule>
  </conditionalFormatting>
  <conditionalFormatting sqref="C69">
    <cfRule type="cellIs" priority="18" dxfId="0" operator="equal" stopIfTrue="1">
      <formula>"AAA"</formula>
    </cfRule>
  </conditionalFormatting>
  <conditionalFormatting sqref="C70">
    <cfRule type="cellIs" priority="16" dxfId="0" operator="equal" stopIfTrue="1">
      <formula>"AAA"</formula>
    </cfRule>
  </conditionalFormatting>
  <conditionalFormatting sqref="C71">
    <cfRule type="cellIs" priority="14" dxfId="0" operator="equal" stopIfTrue="1">
      <formula>"AAA"</formula>
    </cfRule>
  </conditionalFormatting>
  <conditionalFormatting sqref="C72">
    <cfRule type="cellIs" priority="12" dxfId="0" operator="equal" stopIfTrue="1">
      <formula>"AAA"</formula>
    </cfRule>
  </conditionalFormatting>
  <conditionalFormatting sqref="C73">
    <cfRule type="cellIs" priority="10" dxfId="0" operator="equal" stopIfTrue="1">
      <formula>"AAA"</formula>
    </cfRule>
  </conditionalFormatting>
  <dataValidations count="5">
    <dataValidation type="list" allowBlank="1" showInputMessage="1" showErrorMessage="1" sqref="C62:C73">
      <formula1>country</formula1>
    </dataValidation>
    <dataValidation type="list" allowBlank="1" showInputMessage="1" showErrorMessage="1" sqref="U14:V14 Y12:Y13 S45:T45 Y43:Y44">
      <formula1>Hours</formula1>
    </dataValidation>
    <dataValidation type="list" allowBlank="1" showInputMessage="1" showErrorMessage="1" sqref="AA12:AA13 W14 AA43:AA44 U45:V45">
      <formula1>Minutes</formula1>
    </dataValidation>
    <dataValidation type="list" allowBlank="1" showInputMessage="1" showErrorMessage="1" sqref="L45:M45 O43:O44 N12:N13 K14">
      <formula1>Days</formula1>
    </dataValidation>
    <dataValidation type="list" allowBlank="1" showInputMessage="1" showErrorMessage="1" sqref="N45 Q43:Q44 P12:P13 M14">
      <formula1>Month</formula1>
    </dataValidation>
  </dataValidations>
  <hyperlinks>
    <hyperlink ref="G55" r:id="rId1" display="mailto:central.sno@bomberos.cl"/>
    <hyperlink ref="G56" r:id="rId2" display="mailto:puntofocalnacional@bomberos.cl"/>
  </hyperlinks>
  <printOptions horizontalCentered="1" verticalCentered="1"/>
  <pageMargins left="0.5511811023622047" right="0.35433070866141736" top="0.1968503937007874" bottom="0.1968503937007874" header="0.5118110236220472" footer="0.5118110236220472"/>
  <pageSetup horizontalDpi="300" verticalDpi="300" orientation="portrait" scale="79" r:id="rId4"/>
  <rowBreaks count="1" manualBreakCount="1">
    <brk id="59" min="1" max="16383"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sheetPr>
  <dimension ref="B1:AD33"/>
  <sheetViews>
    <sheetView view="pageBreakPreview" zoomScale="90" zoomScaleSheetLayoutView="90" zoomScalePageLayoutView="125" workbookViewId="0" topLeftCell="A1">
      <selection activeCell="B6" sqref="B6:AD6"/>
    </sheetView>
  </sheetViews>
  <sheetFormatPr defaultColWidth="10.8515625" defaultRowHeight="15"/>
  <cols>
    <col min="1" max="31" width="3.7109375" style="129" customWidth="1"/>
    <col min="32" max="16384" width="10.8515625" style="129" customWidth="1"/>
  </cols>
  <sheetData>
    <row r="1" spans="2:30" ht="18">
      <c r="B1" s="1450" t="s">
        <v>0</v>
      </c>
      <c r="C1" s="1451"/>
      <c r="D1" s="1451"/>
      <c r="E1" s="1451"/>
      <c r="F1" s="1451"/>
      <c r="G1" s="1451"/>
      <c r="H1" s="1451"/>
      <c r="I1" s="1451"/>
      <c r="J1" s="1451"/>
      <c r="K1" s="1451"/>
      <c r="L1" s="1451"/>
      <c r="M1" s="1451"/>
      <c r="N1" s="1451"/>
      <c r="O1" s="1451"/>
      <c r="P1" s="1451"/>
      <c r="Q1" s="1451"/>
      <c r="R1" s="1451"/>
      <c r="S1" s="1451"/>
      <c r="T1" s="1451"/>
      <c r="U1" s="1451"/>
      <c r="V1" s="1451"/>
      <c r="W1" s="1451"/>
      <c r="X1" s="1451"/>
      <c r="Y1" s="1451"/>
      <c r="Z1" s="1451"/>
      <c r="AA1" s="1451"/>
      <c r="AB1" s="1451"/>
      <c r="AC1" s="1451"/>
      <c r="AD1" s="1452"/>
    </row>
    <row r="2" spans="2:30" ht="14.25">
      <c r="B2" s="1453" t="s">
        <v>1</v>
      </c>
      <c r="C2" s="1454"/>
      <c r="D2" s="1454"/>
      <c r="E2" s="1454"/>
      <c r="F2" s="1454"/>
      <c r="G2" s="1454"/>
      <c r="H2" s="1454"/>
      <c r="I2" s="1454"/>
      <c r="J2" s="1454"/>
      <c r="K2" s="1454"/>
      <c r="L2" s="1454"/>
      <c r="M2" s="1454"/>
      <c r="N2" s="1454"/>
      <c r="O2" s="1454"/>
      <c r="P2" s="1454"/>
      <c r="Q2" s="1454"/>
      <c r="R2" s="1454"/>
      <c r="S2" s="1454"/>
      <c r="T2" s="1454"/>
      <c r="U2" s="1454"/>
      <c r="V2" s="1454"/>
      <c r="W2" s="1454"/>
      <c r="X2" s="1454"/>
      <c r="Y2" s="1454"/>
      <c r="Z2" s="1454"/>
      <c r="AA2" s="1454"/>
      <c r="AB2" s="1454"/>
      <c r="AC2" s="1454"/>
      <c r="AD2" s="1455"/>
    </row>
    <row r="3" spans="2:30" ht="14.25">
      <c r="B3" s="1453" t="s">
        <v>47</v>
      </c>
      <c r="C3" s="1454"/>
      <c r="D3" s="1454"/>
      <c r="E3" s="1454"/>
      <c r="F3" s="1454"/>
      <c r="G3" s="1454"/>
      <c r="H3" s="1454"/>
      <c r="I3" s="1454"/>
      <c r="J3" s="1454"/>
      <c r="K3" s="1454"/>
      <c r="L3" s="1454"/>
      <c r="M3" s="1454"/>
      <c r="N3" s="1454"/>
      <c r="O3" s="1454"/>
      <c r="P3" s="1454"/>
      <c r="Q3" s="1454"/>
      <c r="R3" s="1454"/>
      <c r="S3" s="1454"/>
      <c r="T3" s="1454"/>
      <c r="U3" s="1454"/>
      <c r="V3" s="1454"/>
      <c r="W3" s="1454"/>
      <c r="X3" s="1454"/>
      <c r="Y3" s="1454"/>
      <c r="Z3" s="1454"/>
      <c r="AA3" s="1454"/>
      <c r="AB3" s="1454"/>
      <c r="AC3" s="1454"/>
      <c r="AD3" s="1455"/>
    </row>
    <row r="4" spans="2:30" ht="20.25">
      <c r="B4" s="1456" t="s">
        <v>261</v>
      </c>
      <c r="C4" s="1457"/>
      <c r="D4" s="1457"/>
      <c r="E4" s="1457"/>
      <c r="F4" s="1457"/>
      <c r="G4" s="1457"/>
      <c r="H4" s="1457"/>
      <c r="I4" s="1457"/>
      <c r="J4" s="1457"/>
      <c r="K4" s="1457"/>
      <c r="L4" s="1457"/>
      <c r="M4" s="1457"/>
      <c r="N4" s="1457"/>
      <c r="O4" s="1457"/>
      <c r="P4" s="1457"/>
      <c r="Q4" s="1457"/>
      <c r="R4" s="1457"/>
      <c r="S4" s="1457"/>
      <c r="T4" s="1457"/>
      <c r="U4" s="1457"/>
      <c r="V4" s="1457"/>
      <c r="W4" s="1457"/>
      <c r="X4" s="1457"/>
      <c r="Y4" s="1457"/>
      <c r="Z4" s="1457"/>
      <c r="AA4" s="1457"/>
      <c r="AB4" s="1457"/>
      <c r="AC4" s="1457"/>
      <c r="AD4" s="1458"/>
    </row>
    <row r="5" spans="2:30" ht="17.4">
      <c r="B5" s="1459" t="s">
        <v>669</v>
      </c>
      <c r="C5" s="1460"/>
      <c r="D5" s="1460"/>
      <c r="E5" s="1460"/>
      <c r="F5" s="1460"/>
      <c r="G5" s="1460"/>
      <c r="H5" s="1460"/>
      <c r="I5" s="1460"/>
      <c r="J5" s="1460"/>
      <c r="K5" s="1460"/>
      <c r="L5" s="1460"/>
      <c r="M5" s="1460"/>
      <c r="N5" s="1460"/>
      <c r="O5" s="1460"/>
      <c r="P5" s="1460"/>
      <c r="Q5" s="1460"/>
      <c r="R5" s="1460"/>
      <c r="S5" s="1460"/>
      <c r="T5" s="1460"/>
      <c r="U5" s="1460"/>
      <c r="V5" s="1460"/>
      <c r="W5" s="1460"/>
      <c r="X5" s="1460"/>
      <c r="Y5" s="1460"/>
      <c r="Z5" s="1460"/>
      <c r="AA5" s="1460"/>
      <c r="AB5" s="1460"/>
      <c r="AC5" s="1460"/>
      <c r="AD5" s="1461"/>
    </row>
    <row r="6" spans="2:30" ht="15">
      <c r="B6" s="1447" t="s">
        <v>620</v>
      </c>
      <c r="C6" s="1448"/>
      <c r="D6" s="1448"/>
      <c r="E6" s="1448"/>
      <c r="F6" s="1448"/>
      <c r="G6" s="1448"/>
      <c r="H6" s="1448"/>
      <c r="I6" s="1448"/>
      <c r="J6" s="1448"/>
      <c r="K6" s="1448"/>
      <c r="L6" s="1448"/>
      <c r="M6" s="1448"/>
      <c r="N6" s="1448"/>
      <c r="O6" s="1448"/>
      <c r="P6" s="1448"/>
      <c r="Q6" s="1448"/>
      <c r="R6" s="1448"/>
      <c r="S6" s="1448"/>
      <c r="T6" s="1448"/>
      <c r="U6" s="1448"/>
      <c r="V6" s="1448"/>
      <c r="W6" s="1448"/>
      <c r="X6" s="1448"/>
      <c r="Y6" s="1448"/>
      <c r="Z6" s="1448"/>
      <c r="AA6" s="1448"/>
      <c r="AB6" s="1448"/>
      <c r="AC6" s="1448"/>
      <c r="AD6" s="1449"/>
    </row>
    <row r="7" spans="2:30" s="130" customFormat="1" ht="9" customHeight="1">
      <c r="B7" s="389"/>
      <c r="C7" s="318"/>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90"/>
    </row>
    <row r="8" spans="2:30" s="130" customFormat="1" ht="23.1" customHeight="1">
      <c r="B8" s="391" t="s">
        <v>262</v>
      </c>
      <c r="C8" s="392" t="s">
        <v>263</v>
      </c>
      <c r="D8" s="392"/>
      <c r="E8" s="392"/>
      <c r="F8" s="318"/>
      <c r="G8" s="318"/>
      <c r="H8" s="318"/>
      <c r="I8" s="318"/>
      <c r="K8" s="1471"/>
      <c r="L8" s="1472"/>
      <c r="M8" s="1472"/>
      <c r="N8" s="1472"/>
      <c r="O8" s="1472"/>
      <c r="P8" s="1472"/>
      <c r="Q8" s="1472"/>
      <c r="R8" s="1472"/>
      <c r="S8" s="1472"/>
      <c r="T8" s="1472"/>
      <c r="U8" s="1472"/>
      <c r="V8" s="1472"/>
      <c r="W8" s="1472"/>
      <c r="X8" s="1472"/>
      <c r="Y8" s="1472"/>
      <c r="Z8" s="1473"/>
      <c r="AA8" s="318"/>
      <c r="AB8" s="318"/>
      <c r="AC8" s="318"/>
      <c r="AD8" s="390"/>
    </row>
    <row r="9" spans="2:30" s="130" customFormat="1" ht="23.1" customHeight="1">
      <c r="B9" s="389"/>
      <c r="C9" s="318"/>
      <c r="D9" s="318"/>
      <c r="E9" s="318"/>
      <c r="F9" s="318"/>
      <c r="G9" s="318"/>
      <c r="H9" s="318"/>
      <c r="I9" s="318"/>
      <c r="J9" s="318"/>
      <c r="K9" s="318"/>
      <c r="L9" s="318"/>
      <c r="M9" s="318"/>
      <c r="N9" s="318"/>
      <c r="O9" s="318"/>
      <c r="P9" s="318"/>
      <c r="Q9" s="318"/>
      <c r="R9" s="318"/>
      <c r="S9" s="318"/>
      <c r="T9" s="318"/>
      <c r="U9" s="318"/>
      <c r="V9" s="318"/>
      <c r="W9" s="318"/>
      <c r="X9" s="318"/>
      <c r="Y9" s="318"/>
      <c r="Z9" s="318"/>
      <c r="AA9" s="318"/>
      <c r="AB9" s="318"/>
      <c r="AC9" s="318"/>
      <c r="AD9" s="390"/>
    </row>
    <row r="10" spans="2:30" s="130" customFormat="1" ht="23.1" customHeight="1">
      <c r="B10" s="1462" t="s">
        <v>264</v>
      </c>
      <c r="C10" s="1463"/>
      <c r="D10" s="1463"/>
      <c r="E10" s="1463"/>
      <c r="F10" s="1463"/>
      <c r="G10" s="1463"/>
      <c r="H10" s="1463"/>
      <c r="I10" s="1463"/>
      <c r="J10" s="1463"/>
      <c r="K10" s="1463"/>
      <c r="L10" s="1463"/>
      <c r="M10" s="1463"/>
      <c r="N10" s="1463"/>
      <c r="O10" s="318"/>
      <c r="P10" s="318"/>
      <c r="Q10" s="318"/>
      <c r="R10" s="318"/>
      <c r="S10" s="318"/>
      <c r="T10" s="318"/>
      <c r="U10" s="318"/>
      <c r="V10" s="318"/>
      <c r="W10" s="318"/>
      <c r="X10" s="318"/>
      <c r="Y10" s="318"/>
      <c r="Z10" s="318"/>
      <c r="AA10" s="318"/>
      <c r="AB10" s="318"/>
      <c r="AC10" s="318"/>
      <c r="AD10" s="390"/>
    </row>
    <row r="11" spans="2:30" s="130" customFormat="1" ht="23.1" customHeight="1">
      <c r="B11" s="391" t="s">
        <v>265</v>
      </c>
      <c r="C11" s="392" t="s">
        <v>266</v>
      </c>
      <c r="D11" s="318"/>
      <c r="E11" s="318"/>
      <c r="F11" s="318"/>
      <c r="G11" s="318"/>
      <c r="H11" s="318"/>
      <c r="I11" s="318"/>
      <c r="J11" s="1464" t="s">
        <v>19</v>
      </c>
      <c r="K11" s="1465"/>
      <c r="L11" s="1464" t="s">
        <v>20</v>
      </c>
      <c r="M11" s="1466"/>
      <c r="N11" s="1467"/>
      <c r="O11" s="318"/>
      <c r="P11" s="318"/>
      <c r="Q11" s="318"/>
      <c r="R11" s="392" t="s">
        <v>267</v>
      </c>
      <c r="S11" s="392" t="s">
        <v>268</v>
      </c>
      <c r="T11" s="318"/>
      <c r="U11" s="318"/>
      <c r="V11" s="318"/>
      <c r="W11" s="1468" t="s">
        <v>22</v>
      </c>
      <c r="X11" s="1469"/>
      <c r="Y11" s="1468" t="s">
        <v>23</v>
      </c>
      <c r="Z11" s="1470"/>
      <c r="AA11" s="1469"/>
      <c r="AB11" s="318"/>
      <c r="AC11" s="318"/>
      <c r="AD11" s="390"/>
    </row>
    <row r="12" spans="2:30" s="130" customFormat="1" ht="23.1" customHeight="1">
      <c r="B12" s="389"/>
      <c r="C12" s="318"/>
      <c r="D12" s="318"/>
      <c r="E12" s="318"/>
      <c r="F12" s="318"/>
      <c r="G12" s="318"/>
      <c r="H12" s="318"/>
      <c r="I12" s="318"/>
      <c r="J12" s="318"/>
      <c r="K12" s="318"/>
      <c r="L12" s="318"/>
      <c r="M12" s="318"/>
      <c r="N12" s="318"/>
      <c r="O12" s="318"/>
      <c r="P12" s="318"/>
      <c r="Q12" s="318"/>
      <c r="R12" s="318"/>
      <c r="S12" s="318"/>
      <c r="T12" s="318"/>
      <c r="U12" s="318"/>
      <c r="V12" s="318"/>
      <c r="W12" s="318"/>
      <c r="X12" s="318"/>
      <c r="Y12" s="318"/>
      <c r="Z12" s="318"/>
      <c r="AA12" s="318"/>
      <c r="AB12" s="318"/>
      <c r="AC12" s="318"/>
      <c r="AD12" s="390"/>
    </row>
    <row r="13" spans="2:30" s="130" customFormat="1" ht="23.1" customHeight="1">
      <c r="B13" s="389" t="s">
        <v>269</v>
      </c>
      <c r="C13" s="318" t="s">
        <v>270</v>
      </c>
      <c r="D13" s="318"/>
      <c r="E13" s="318"/>
      <c r="F13" s="318"/>
      <c r="G13" s="318"/>
      <c r="H13" s="1474"/>
      <c r="I13" s="1475"/>
      <c r="J13" s="1475"/>
      <c r="K13" s="1475"/>
      <c r="L13" s="1475"/>
      <c r="M13" s="1475"/>
      <c r="N13" s="1475"/>
      <c r="O13" s="1475"/>
      <c r="P13" s="1475"/>
      <c r="Q13" s="1475"/>
      <c r="R13" s="1475"/>
      <c r="S13" s="1475"/>
      <c r="T13" s="1475"/>
      <c r="U13" s="1475"/>
      <c r="V13" s="1475"/>
      <c r="W13" s="1475"/>
      <c r="X13" s="1475"/>
      <c r="Y13" s="1475"/>
      <c r="Z13" s="1475"/>
      <c r="AA13" s="1476"/>
      <c r="AB13" s="318"/>
      <c r="AC13" s="318"/>
      <c r="AD13" s="390"/>
    </row>
    <row r="14" spans="2:30" s="131" customFormat="1" ht="14.1" customHeight="1">
      <c r="B14" s="389"/>
      <c r="C14" s="318"/>
      <c r="D14" s="318"/>
      <c r="E14" s="318"/>
      <c r="F14" s="318"/>
      <c r="G14" s="318"/>
      <c r="H14" s="318"/>
      <c r="I14" s="318"/>
      <c r="J14" s="318"/>
      <c r="K14" s="318"/>
      <c r="L14" s="318"/>
      <c r="M14" s="318"/>
      <c r="N14" s="318"/>
      <c r="O14" s="318"/>
      <c r="P14" s="318"/>
      <c r="Q14" s="318"/>
      <c r="R14" s="318"/>
      <c r="S14" s="318"/>
      <c r="T14" s="318"/>
      <c r="U14" s="318"/>
      <c r="V14" s="318"/>
      <c r="W14" s="318"/>
      <c r="X14" s="318"/>
      <c r="Y14" s="318"/>
      <c r="Z14" s="318"/>
      <c r="AA14" s="318"/>
      <c r="AB14" s="318"/>
      <c r="AC14" s="318"/>
      <c r="AD14" s="390"/>
    </row>
    <row r="15" spans="2:30" s="130" customFormat="1" ht="30.75" customHeight="1">
      <c r="B15" s="389" t="s">
        <v>271</v>
      </c>
      <c r="C15" s="1477" t="s">
        <v>392</v>
      </c>
      <c r="D15" s="1477"/>
      <c r="E15" s="1477"/>
      <c r="F15" s="1477"/>
      <c r="G15" s="1477"/>
      <c r="H15" s="1477"/>
      <c r="I15" s="1477"/>
      <c r="J15" s="1477"/>
      <c r="K15" s="1478"/>
      <c r="L15" s="1479"/>
      <c r="M15" s="1479"/>
      <c r="N15" s="1479"/>
      <c r="O15" s="1479"/>
      <c r="P15" s="1479"/>
      <c r="Q15" s="1479"/>
      <c r="R15" s="1479"/>
      <c r="S15" s="1479"/>
      <c r="T15" s="1479"/>
      <c r="U15" s="1479"/>
      <c r="V15" s="1479"/>
      <c r="W15" s="1479"/>
      <c r="X15" s="1479"/>
      <c r="Y15" s="1479"/>
      <c r="Z15" s="1479"/>
      <c r="AA15" s="1480"/>
      <c r="AB15" s="318"/>
      <c r="AC15" s="318"/>
      <c r="AD15" s="390"/>
    </row>
    <row r="16" spans="2:30" s="130" customFormat="1" ht="18.75" customHeight="1">
      <c r="B16" s="1462" t="s">
        <v>348</v>
      </c>
      <c r="C16" s="1463"/>
      <c r="D16" s="1463"/>
      <c r="E16" s="1463"/>
      <c r="F16" s="1463"/>
      <c r="G16" s="1463"/>
      <c r="H16" s="1463"/>
      <c r="I16" s="1463"/>
      <c r="J16" s="1463"/>
      <c r="K16" s="1463"/>
      <c r="L16" s="1463"/>
      <c r="M16" s="1463"/>
      <c r="N16" s="318"/>
      <c r="O16" s="318"/>
      <c r="P16" s="318"/>
      <c r="Q16" s="318"/>
      <c r="R16" s="318"/>
      <c r="S16" s="318"/>
      <c r="T16" s="318"/>
      <c r="U16" s="318"/>
      <c r="V16" s="318"/>
      <c r="W16" s="318"/>
      <c r="X16" s="318"/>
      <c r="Y16" s="318"/>
      <c r="Z16" s="318"/>
      <c r="AA16" s="318"/>
      <c r="AB16" s="318"/>
      <c r="AC16" s="318"/>
      <c r="AD16" s="390"/>
    </row>
    <row r="17" spans="2:30" s="130" customFormat="1" ht="30.75" customHeight="1">
      <c r="B17" s="391" t="s">
        <v>272</v>
      </c>
      <c r="C17" s="1481" t="s">
        <v>273</v>
      </c>
      <c r="D17" s="1481"/>
      <c r="E17" s="1481"/>
      <c r="F17" s="1481"/>
      <c r="G17" s="1481"/>
      <c r="H17" s="1481"/>
      <c r="I17" s="1474"/>
      <c r="J17" s="1475"/>
      <c r="K17" s="1476"/>
      <c r="L17" s="318"/>
      <c r="M17" s="318"/>
      <c r="N17" s="392"/>
      <c r="O17" s="1481"/>
      <c r="P17" s="1481"/>
      <c r="Q17" s="1481"/>
      <c r="R17" s="1481"/>
      <c r="S17" s="1481"/>
      <c r="T17" s="318"/>
      <c r="U17" s="318"/>
      <c r="V17" s="318"/>
      <c r="W17" s="318"/>
      <c r="X17" s="318"/>
      <c r="Y17" s="318"/>
      <c r="Z17" s="318"/>
      <c r="AA17" s="318"/>
      <c r="AB17" s="318"/>
      <c r="AC17" s="318"/>
      <c r="AD17" s="390"/>
    </row>
    <row r="18" spans="2:30" s="131" customFormat="1" ht="5.1" customHeight="1">
      <c r="B18" s="389"/>
      <c r="C18" s="318"/>
      <c r="D18" s="318"/>
      <c r="E18" s="318"/>
      <c r="F18" s="318"/>
      <c r="G18" s="318"/>
      <c r="H18" s="318"/>
      <c r="I18" s="318"/>
      <c r="J18" s="318"/>
      <c r="K18" s="318"/>
      <c r="L18" s="318"/>
      <c r="M18" s="318"/>
      <c r="N18" s="318"/>
      <c r="O18" s="318"/>
      <c r="P18" s="318"/>
      <c r="Q18" s="318"/>
      <c r="R18" s="318"/>
      <c r="S18" s="318"/>
      <c r="T18" s="318"/>
      <c r="U18" s="318"/>
      <c r="V18" s="318"/>
      <c r="W18" s="318"/>
      <c r="X18" s="318"/>
      <c r="Y18" s="318"/>
      <c r="Z18" s="318"/>
      <c r="AA18" s="318"/>
      <c r="AB18" s="318"/>
      <c r="AC18" s="318"/>
      <c r="AD18" s="390"/>
    </row>
    <row r="19" spans="2:30" s="131" customFormat="1" ht="19.5" customHeight="1">
      <c r="B19" s="1485" t="s">
        <v>274</v>
      </c>
      <c r="C19" s="1486"/>
      <c r="D19" s="1486"/>
      <c r="E19" s="1486"/>
      <c r="F19" s="1486"/>
      <c r="G19" s="1486"/>
      <c r="H19" s="1486"/>
      <c r="I19" s="1486"/>
      <c r="J19" s="1486"/>
      <c r="K19" s="1486"/>
      <c r="L19" s="1486"/>
      <c r="M19" s="1486"/>
      <c r="N19" s="1486"/>
      <c r="O19" s="1486"/>
      <c r="P19" s="1486"/>
      <c r="Q19" s="1486"/>
      <c r="R19" s="1486"/>
      <c r="S19" s="1486"/>
      <c r="T19" s="1486"/>
      <c r="U19" s="1486"/>
      <c r="V19" s="1486"/>
      <c r="W19" s="1486"/>
      <c r="X19" s="1486"/>
      <c r="Y19" s="1486"/>
      <c r="Z19" s="1486"/>
      <c r="AA19" s="1486"/>
      <c r="AB19" s="1486"/>
      <c r="AC19" s="1486"/>
      <c r="AD19" s="1487"/>
    </row>
    <row r="20" spans="2:30" s="131" customFormat="1" ht="23.1" customHeight="1">
      <c r="B20" s="1482"/>
      <c r="C20" s="1483"/>
      <c r="D20" s="1483"/>
      <c r="E20" s="1483"/>
      <c r="F20" s="1483"/>
      <c r="G20" s="1483"/>
      <c r="H20" s="1483"/>
      <c r="I20" s="1483"/>
      <c r="J20" s="1483"/>
      <c r="K20" s="1483"/>
      <c r="L20" s="1483"/>
      <c r="M20" s="1483"/>
      <c r="N20" s="1483"/>
      <c r="O20" s="1483"/>
      <c r="P20" s="1483"/>
      <c r="Q20" s="1483"/>
      <c r="R20" s="1483"/>
      <c r="S20" s="1483"/>
      <c r="T20" s="1483"/>
      <c r="U20" s="1483"/>
      <c r="V20" s="1483"/>
      <c r="W20" s="1483"/>
      <c r="X20" s="1483"/>
      <c r="Y20" s="1483"/>
      <c r="Z20" s="1483"/>
      <c r="AA20" s="1483"/>
      <c r="AB20" s="1483"/>
      <c r="AC20" s="1483"/>
      <c r="AD20" s="1484"/>
    </row>
    <row r="21" spans="2:30" s="131" customFormat="1" ht="23.1" customHeight="1">
      <c r="B21" s="1488"/>
      <c r="C21" s="1489"/>
      <c r="D21" s="1489"/>
      <c r="E21" s="1489"/>
      <c r="F21" s="1489"/>
      <c r="G21" s="1489"/>
      <c r="H21" s="1489"/>
      <c r="I21" s="1489"/>
      <c r="J21" s="1489"/>
      <c r="K21" s="1489"/>
      <c r="L21" s="1489"/>
      <c r="M21" s="1489"/>
      <c r="N21" s="1489"/>
      <c r="O21" s="1489"/>
      <c r="P21" s="1489"/>
      <c r="Q21" s="1489"/>
      <c r="R21" s="1489"/>
      <c r="S21" s="1489"/>
      <c r="T21" s="1489"/>
      <c r="U21" s="1489"/>
      <c r="V21" s="1489"/>
      <c r="W21" s="1489"/>
      <c r="X21" s="1489"/>
      <c r="Y21" s="1489"/>
      <c r="Z21" s="1489"/>
      <c r="AA21" s="1489"/>
      <c r="AB21" s="1489"/>
      <c r="AC21" s="1489"/>
      <c r="AD21" s="1490"/>
    </row>
    <row r="22" spans="2:30" s="131" customFormat="1" ht="23.1" customHeight="1">
      <c r="B22" s="1482"/>
      <c r="C22" s="1483"/>
      <c r="D22" s="1483"/>
      <c r="E22" s="1483"/>
      <c r="F22" s="1483"/>
      <c r="G22" s="1483"/>
      <c r="H22" s="1483"/>
      <c r="I22" s="1483"/>
      <c r="J22" s="1483"/>
      <c r="K22" s="1483"/>
      <c r="L22" s="1483"/>
      <c r="M22" s="1483"/>
      <c r="N22" s="1483"/>
      <c r="O22" s="1483"/>
      <c r="P22" s="1483"/>
      <c r="Q22" s="1483"/>
      <c r="R22" s="1483"/>
      <c r="S22" s="1483"/>
      <c r="T22" s="1483"/>
      <c r="U22" s="1483"/>
      <c r="V22" s="1483"/>
      <c r="W22" s="1483"/>
      <c r="X22" s="1483"/>
      <c r="Y22" s="1483"/>
      <c r="Z22" s="1483"/>
      <c r="AA22" s="1483"/>
      <c r="AB22" s="1483"/>
      <c r="AC22" s="1483"/>
      <c r="AD22" s="1484"/>
    </row>
    <row r="23" spans="2:30" s="130" customFormat="1" ht="14.1" customHeight="1">
      <c r="B23" s="389"/>
      <c r="C23" s="318"/>
      <c r="D23" s="318"/>
      <c r="E23" s="393" t="s">
        <v>235</v>
      </c>
      <c r="F23" s="318"/>
      <c r="G23" s="318"/>
      <c r="H23" s="318"/>
      <c r="I23" s="318"/>
      <c r="J23" s="318"/>
      <c r="K23" s="318"/>
      <c r="L23" s="318"/>
      <c r="M23" s="132" t="s">
        <v>64</v>
      </c>
      <c r="N23" s="132"/>
      <c r="O23" s="133"/>
      <c r="P23" s="1489"/>
      <c r="Q23" s="1489"/>
      <c r="R23" s="1489"/>
      <c r="S23" s="1489"/>
      <c r="T23" s="1489"/>
      <c r="U23" s="1489"/>
      <c r="V23" s="1489"/>
      <c r="W23" s="1489"/>
      <c r="X23" s="1489"/>
      <c r="Y23" s="1489"/>
      <c r="Z23" s="1489"/>
      <c r="AA23" s="1489"/>
      <c r="AB23" s="1489"/>
      <c r="AC23" s="1489"/>
      <c r="AD23" s="1490"/>
    </row>
    <row r="24" spans="2:30" ht="12" customHeight="1">
      <c r="B24" s="394"/>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395"/>
    </row>
    <row r="25" spans="2:30" ht="16.95" customHeight="1">
      <c r="B25" s="394"/>
      <c r="C25" s="242"/>
      <c r="D25" s="242"/>
      <c r="E25" s="255" t="s">
        <v>62</v>
      </c>
      <c r="F25" s="242"/>
      <c r="G25" s="1468" t="s">
        <v>19</v>
      </c>
      <c r="H25" s="1469"/>
      <c r="I25" s="1468" t="s">
        <v>20</v>
      </c>
      <c r="J25" s="1470"/>
      <c r="K25" s="1469"/>
      <c r="L25" s="242"/>
      <c r="M25" s="242" t="s">
        <v>275</v>
      </c>
      <c r="N25" s="242"/>
      <c r="O25" s="316"/>
      <c r="P25" s="316"/>
      <c r="Q25" s="316" t="s">
        <v>622</v>
      </c>
      <c r="R25" s="316"/>
      <c r="S25" s="1491"/>
      <c r="T25" s="1491"/>
      <c r="U25" s="1491"/>
      <c r="V25" s="1491"/>
      <c r="W25" s="1491"/>
      <c r="X25" s="1491"/>
      <c r="Y25" s="1491"/>
      <c r="Z25" s="1491"/>
      <c r="AA25" s="1491"/>
      <c r="AB25" s="1491"/>
      <c r="AC25" s="1491"/>
      <c r="AD25" s="1492"/>
    </row>
    <row r="26" spans="2:30" s="205" customFormat="1" ht="16.95" customHeight="1">
      <c r="B26" s="394"/>
      <c r="C26" s="242"/>
      <c r="D26" s="242"/>
      <c r="E26" s="255"/>
      <c r="F26" s="242"/>
      <c r="G26" s="241"/>
      <c r="H26" s="241"/>
      <c r="I26" s="241"/>
      <c r="J26" s="241"/>
      <c r="K26" s="241"/>
      <c r="L26" s="242"/>
      <c r="M26" s="242"/>
      <c r="N26" s="242"/>
      <c r="O26" s="242"/>
      <c r="P26" s="242"/>
      <c r="Q26" s="242"/>
      <c r="R26" s="242"/>
      <c r="S26" s="242"/>
      <c r="T26" s="242"/>
      <c r="U26" s="242"/>
      <c r="V26" s="242"/>
      <c r="W26" s="242"/>
      <c r="X26" s="242"/>
      <c r="Y26" s="242"/>
      <c r="Z26" s="242"/>
      <c r="AA26" s="242"/>
      <c r="AB26" s="242"/>
      <c r="AC26" s="242"/>
      <c r="AD26" s="395"/>
    </row>
    <row r="27" spans="2:30" s="205" customFormat="1" ht="19.95" customHeight="1">
      <c r="B27" s="394"/>
      <c r="C27" s="1495" t="s">
        <v>400</v>
      </c>
      <c r="D27" s="1495"/>
      <c r="E27" s="1495"/>
      <c r="F27" s="1495"/>
      <c r="G27" s="1495"/>
      <c r="H27" s="1495"/>
      <c r="I27" s="1495"/>
      <c r="J27" s="1495"/>
      <c r="K27" s="1496"/>
      <c r="L27" s="1496"/>
      <c r="M27" s="1496"/>
      <c r="N27" s="1496"/>
      <c r="O27" s="1496"/>
      <c r="P27" s="1496"/>
      <c r="Q27" s="1496"/>
      <c r="R27" s="1496"/>
      <c r="S27" s="1496"/>
      <c r="T27" s="1496"/>
      <c r="U27" s="1496"/>
      <c r="V27" s="242"/>
      <c r="W27" s="1491"/>
      <c r="X27" s="1491"/>
      <c r="Y27" s="1491"/>
      <c r="Z27" s="1491"/>
      <c r="AA27" s="1491"/>
      <c r="AB27" s="1491"/>
      <c r="AC27" s="1491"/>
      <c r="AD27" s="395"/>
    </row>
    <row r="28" spans="2:30" s="205" customFormat="1" ht="23.1" customHeight="1" thickBot="1">
      <c r="B28" s="396"/>
      <c r="C28" s="260"/>
      <c r="D28" s="260"/>
      <c r="E28" s="260"/>
      <c r="F28" s="260"/>
      <c r="G28" s="260"/>
      <c r="H28" s="260"/>
      <c r="I28" s="260"/>
      <c r="J28" s="260"/>
      <c r="K28" s="1497" t="s">
        <v>64</v>
      </c>
      <c r="L28" s="1497"/>
      <c r="M28" s="1497"/>
      <c r="N28" s="1497"/>
      <c r="O28" s="1497"/>
      <c r="P28" s="1497"/>
      <c r="Q28" s="1497"/>
      <c r="R28" s="1497"/>
      <c r="S28" s="1497"/>
      <c r="T28" s="1497"/>
      <c r="U28" s="1497"/>
      <c r="V28" s="259"/>
      <c r="W28" s="1498" t="s">
        <v>401</v>
      </c>
      <c r="X28" s="1498"/>
      <c r="Y28" s="1498"/>
      <c r="Z28" s="1498"/>
      <c r="AA28" s="1498"/>
      <c r="AB28" s="1498"/>
      <c r="AC28" s="1498"/>
      <c r="AD28" s="397"/>
    </row>
    <row r="29" spans="2:30" s="205" customFormat="1" ht="23.1" customHeight="1" thickBot="1">
      <c r="B29" s="1493" t="s">
        <v>670</v>
      </c>
      <c r="C29" s="1494"/>
      <c r="D29" s="1494"/>
      <c r="E29" s="1494"/>
      <c r="F29" s="1494"/>
      <c r="G29" s="1494"/>
      <c r="H29" s="1494"/>
      <c r="I29" s="1494"/>
      <c r="J29" s="1494"/>
      <c r="K29" s="1494"/>
      <c r="L29" s="1494"/>
      <c r="M29" s="1494"/>
      <c r="N29" s="1494"/>
      <c r="O29" s="1494"/>
      <c r="P29" s="1494"/>
      <c r="Q29" s="1494"/>
      <c r="R29" s="1494"/>
      <c r="S29" s="1494"/>
      <c r="T29" s="1494"/>
      <c r="U29" s="1494"/>
      <c r="V29" s="1494"/>
      <c r="W29" s="1494"/>
      <c r="X29" s="1494"/>
      <c r="Y29" s="70"/>
      <c r="Z29" s="70"/>
      <c r="AA29" s="70"/>
      <c r="AB29" s="70"/>
      <c r="AC29" s="258"/>
      <c r="AD29" s="395"/>
    </row>
    <row r="30" spans="2:30" s="205" customFormat="1" ht="23.1" customHeight="1" thickBot="1" thickTop="1">
      <c r="B30" s="398"/>
      <c r="C30" s="1210" t="s">
        <v>150</v>
      </c>
      <c r="D30" s="1211"/>
      <c r="E30" s="1211"/>
      <c r="F30" s="1211"/>
      <c r="G30" s="243" t="s">
        <v>151</v>
      </c>
      <c r="H30" s="244"/>
      <c r="I30" s="244"/>
      <c r="J30" s="244"/>
      <c r="K30" s="244"/>
      <c r="L30" s="244"/>
      <c r="M30" s="244"/>
      <c r="N30" s="244"/>
      <c r="O30" s="245"/>
      <c r="P30" s="242"/>
      <c r="Q30" s="242"/>
      <c r="R30" s="242"/>
      <c r="S30" s="242"/>
      <c r="T30" s="242"/>
      <c r="U30" s="242"/>
      <c r="V30" s="242"/>
      <c r="W30" s="242"/>
      <c r="X30" s="242"/>
      <c r="Y30" s="242"/>
      <c r="Z30" s="242"/>
      <c r="AA30" s="242"/>
      <c r="AB30" s="242"/>
      <c r="AC30" s="31"/>
      <c r="AD30" s="395"/>
    </row>
    <row r="31" spans="2:30" s="205" customFormat="1" ht="23.1" customHeight="1" thickBot="1" thickTop="1">
      <c r="B31" s="399"/>
      <c r="C31" s="246" t="s">
        <v>152</v>
      </c>
      <c r="D31" s="247"/>
      <c r="E31" s="247"/>
      <c r="F31" s="247"/>
      <c r="G31" s="248" t="s">
        <v>153</v>
      </c>
      <c r="H31" s="249"/>
      <c r="I31" s="249"/>
      <c r="J31" s="249"/>
      <c r="K31" s="249"/>
      <c r="L31" s="249"/>
      <c r="M31" s="249"/>
      <c r="N31" s="249"/>
      <c r="O31" s="250"/>
      <c r="P31" s="242"/>
      <c r="Q31" s="242"/>
      <c r="R31" s="242"/>
      <c r="S31" s="242"/>
      <c r="T31" s="242"/>
      <c r="U31" s="242"/>
      <c r="V31" s="242"/>
      <c r="W31" s="242"/>
      <c r="X31" s="242"/>
      <c r="Y31" s="242"/>
      <c r="Z31" s="242"/>
      <c r="AA31" s="242"/>
      <c r="AB31" s="242"/>
      <c r="AC31" s="31"/>
      <c r="AD31" s="395"/>
    </row>
    <row r="32" spans="2:30" s="205" customFormat="1" ht="23.1" customHeight="1" thickBot="1" thickTop="1">
      <c r="B32" s="326"/>
      <c r="C32" s="251"/>
      <c r="D32" s="252"/>
      <c r="E32" s="252"/>
      <c r="F32" s="252"/>
      <c r="G32" s="253"/>
      <c r="H32" s="252"/>
      <c r="I32" s="252"/>
      <c r="J32" s="252"/>
      <c r="K32" s="252"/>
      <c r="L32" s="252"/>
      <c r="M32" s="252"/>
      <c r="N32" s="252"/>
      <c r="O32" s="254"/>
      <c r="P32" s="242"/>
      <c r="Q32" s="242"/>
      <c r="R32" s="242"/>
      <c r="S32" s="242"/>
      <c r="T32" s="242"/>
      <c r="U32" s="242"/>
      <c r="V32" s="242"/>
      <c r="W32" s="242"/>
      <c r="X32" s="242"/>
      <c r="Y32" s="242"/>
      <c r="Z32" s="242"/>
      <c r="AA32" s="242"/>
      <c r="AB32" s="242"/>
      <c r="AC32" s="295"/>
      <c r="AD32" s="395"/>
    </row>
    <row r="33" spans="2:30" ht="15" customHeight="1" thickBot="1" thickTop="1">
      <c r="B33" s="400"/>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397"/>
    </row>
  </sheetData>
  <mergeCells count="34">
    <mergeCell ref="P23:AD23"/>
    <mergeCell ref="G25:H25"/>
    <mergeCell ref="I25:K25"/>
    <mergeCell ref="S25:AD25"/>
    <mergeCell ref="C30:F30"/>
    <mergeCell ref="B29:X29"/>
    <mergeCell ref="C27:J27"/>
    <mergeCell ref="K27:U27"/>
    <mergeCell ref="W27:AC27"/>
    <mergeCell ref="K28:U28"/>
    <mergeCell ref="W28:AC28"/>
    <mergeCell ref="C17:H17"/>
    <mergeCell ref="O17:S17"/>
    <mergeCell ref="I17:K17"/>
    <mergeCell ref="B22:AD22"/>
    <mergeCell ref="B19:AD19"/>
    <mergeCell ref="B20:AD20"/>
    <mergeCell ref="B21:AD21"/>
    <mergeCell ref="K8:Z8"/>
    <mergeCell ref="H13:AA13"/>
    <mergeCell ref="C15:J15"/>
    <mergeCell ref="K15:AA15"/>
    <mergeCell ref="B16:M16"/>
    <mergeCell ref="B10:N10"/>
    <mergeCell ref="J11:K11"/>
    <mergeCell ref="L11:N11"/>
    <mergeCell ref="W11:X11"/>
    <mergeCell ref="Y11:AA11"/>
    <mergeCell ref="B6:AD6"/>
    <mergeCell ref="B1:AD1"/>
    <mergeCell ref="B2:AD2"/>
    <mergeCell ref="B3:AD3"/>
    <mergeCell ref="B4:AD4"/>
    <mergeCell ref="B5:AD5"/>
  </mergeCells>
  <hyperlinks>
    <hyperlink ref="G30" r:id="rId1" display="mailto:central.sno@bomberos.cl"/>
    <hyperlink ref="G31" r:id="rId2" display="mailto:puntofocalnacional@bomberos.cl"/>
  </hyperlinks>
  <printOptions horizontalCentered="1"/>
  <pageMargins left="0.3937007874015748" right="0.1968503937007874" top="0.3937007874015748" bottom="0.1968503937007874" header="0.5118110236220472" footer="0.5118110236220472"/>
  <pageSetup fitToHeight="0" fitToWidth="0" horizontalDpi="600" verticalDpi="600" orientation="portrait" scale="79" r:id="rId4"/>
  <headerFooter alignWithMargins="0">
    <oddFooter>&amp;R&amp;11
</oddFooter>
  </headerFooter>
  <colBreaks count="1" manualBreakCount="1">
    <brk id="30" min="2" max="16383" man="1"/>
  </colBreaks>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sheetPr>
  <dimension ref="B1:Z46"/>
  <sheetViews>
    <sheetView view="pageBreakPreview" zoomScale="90" zoomScaleSheetLayoutView="90" zoomScalePageLayoutView="125" workbookViewId="0" topLeftCell="B1">
      <selection activeCell="B6" sqref="B6:G6"/>
    </sheetView>
  </sheetViews>
  <sheetFormatPr defaultColWidth="11.57421875" defaultRowHeight="15"/>
  <cols>
    <col min="1" max="1" width="3.57421875" style="135" customWidth="1"/>
    <col min="2" max="2" width="11.57421875" style="135" customWidth="1"/>
    <col min="3" max="3" width="13.8515625" style="135" customWidth="1"/>
    <col min="4" max="4" width="16.7109375" style="135" customWidth="1"/>
    <col min="5" max="5" width="17.28125" style="135" customWidth="1"/>
    <col min="6" max="7" width="13.28125" style="135" customWidth="1"/>
    <col min="8" max="8" width="11.7109375" style="135" customWidth="1"/>
    <col min="9" max="16384" width="11.57421875" style="135" customWidth="1"/>
  </cols>
  <sheetData>
    <row r="1" spans="2:7" ht="18">
      <c r="B1" s="1499" t="s">
        <v>0</v>
      </c>
      <c r="C1" s="1500"/>
      <c r="D1" s="1500"/>
      <c r="E1" s="1500"/>
      <c r="F1" s="1500"/>
      <c r="G1" s="1501"/>
    </row>
    <row r="2" spans="2:7" ht="15.75">
      <c r="B2" s="1502" t="s">
        <v>1</v>
      </c>
      <c r="C2" s="1503"/>
      <c r="D2" s="1503"/>
      <c r="E2" s="1503"/>
      <c r="F2" s="1503"/>
      <c r="G2" s="1504"/>
    </row>
    <row r="3" spans="2:7" ht="15.75">
      <c r="B3" s="1505" t="s">
        <v>47</v>
      </c>
      <c r="C3" s="1506"/>
      <c r="D3" s="1506"/>
      <c r="E3" s="1506"/>
      <c r="F3" s="1506"/>
      <c r="G3" s="1507"/>
    </row>
    <row r="4" spans="2:7" ht="20.25">
      <c r="B4" s="1508" t="s">
        <v>296</v>
      </c>
      <c r="C4" s="1509"/>
      <c r="D4" s="1509"/>
      <c r="E4" s="1509"/>
      <c r="F4" s="1509"/>
      <c r="G4" s="1510"/>
    </row>
    <row r="5" spans="2:9" s="137" customFormat="1" ht="21">
      <c r="B5" s="1511" t="s">
        <v>671</v>
      </c>
      <c r="C5" s="1512"/>
      <c r="D5" s="1512"/>
      <c r="E5" s="1512"/>
      <c r="F5" s="1512"/>
      <c r="G5" s="1513"/>
      <c r="H5" s="136"/>
      <c r="I5" s="136"/>
    </row>
    <row r="6" spans="2:9" ht="23.4" customHeight="1">
      <c r="B6" s="1524" t="s">
        <v>297</v>
      </c>
      <c r="C6" s="1525"/>
      <c r="D6" s="1525"/>
      <c r="E6" s="1525"/>
      <c r="F6" s="1525"/>
      <c r="G6" s="1526"/>
      <c r="H6" s="138"/>
      <c r="I6" s="138"/>
    </row>
    <row r="7" spans="2:9" ht="10.95" customHeight="1">
      <c r="B7" s="1514"/>
      <c r="C7" s="1515"/>
      <c r="D7" s="1515"/>
      <c r="E7" s="1515"/>
      <c r="F7" s="1515"/>
      <c r="G7" s="1516"/>
      <c r="H7" s="139"/>
      <c r="I7" s="138"/>
    </row>
    <row r="8" spans="2:9" ht="8.1" customHeight="1">
      <c r="B8" s="401"/>
      <c r="C8" s="140"/>
      <c r="D8" s="140"/>
      <c r="E8" s="140"/>
      <c r="F8" s="140"/>
      <c r="G8" s="402"/>
      <c r="H8" s="138"/>
      <c r="I8" s="138"/>
    </row>
    <row r="9" spans="2:9" ht="15">
      <c r="B9" s="1517" t="s">
        <v>621</v>
      </c>
      <c r="C9" s="1518"/>
      <c r="D9" s="1519"/>
      <c r="E9" s="1520"/>
      <c r="F9" s="1521"/>
      <c r="G9" s="402"/>
      <c r="H9" s="138"/>
      <c r="I9" s="138"/>
    </row>
    <row r="10" spans="2:9" ht="15">
      <c r="B10" s="403"/>
      <c r="C10" s="141"/>
      <c r="D10" s="141"/>
      <c r="E10" s="141"/>
      <c r="F10" s="141"/>
      <c r="G10" s="404"/>
      <c r="H10" s="138"/>
      <c r="I10" s="138"/>
    </row>
    <row r="11" spans="2:9" ht="15">
      <c r="B11" s="401" t="s">
        <v>298</v>
      </c>
      <c r="C11" s="140"/>
      <c r="D11" s="140"/>
      <c r="E11" s="140"/>
      <c r="F11" s="140"/>
      <c r="G11" s="402"/>
      <c r="H11" s="138"/>
      <c r="I11" s="138"/>
    </row>
    <row r="12" spans="2:9" ht="8.1" customHeight="1">
      <c r="B12" s="405"/>
      <c r="C12" s="142"/>
      <c r="D12" s="142"/>
      <c r="E12" s="146"/>
      <c r="F12" s="146"/>
      <c r="G12" s="406"/>
      <c r="H12" s="143"/>
      <c r="I12" s="138"/>
    </row>
    <row r="13" spans="2:9" ht="15">
      <c r="B13" s="407" t="s">
        <v>299</v>
      </c>
      <c r="C13" s="256"/>
      <c r="D13" s="256"/>
      <c r="E13" s="144" t="s">
        <v>393</v>
      </c>
      <c r="F13" s="1522"/>
      <c r="G13" s="1523"/>
      <c r="H13" s="143"/>
      <c r="I13" s="138"/>
    </row>
    <row r="14" spans="2:9" ht="15">
      <c r="B14" s="405"/>
      <c r="C14" s="145"/>
      <c r="D14" s="145"/>
      <c r="E14" s="146"/>
      <c r="F14" s="146"/>
      <c r="G14" s="408"/>
      <c r="H14" s="143"/>
      <c r="I14" s="138"/>
    </row>
    <row r="15" spans="2:9" ht="15">
      <c r="B15" s="407" t="s">
        <v>295</v>
      </c>
      <c r="C15" s="1533"/>
      <c r="D15" s="1533"/>
      <c r="E15" s="147"/>
      <c r="F15" s="140"/>
      <c r="G15" s="402"/>
      <c r="H15" s="138"/>
      <c r="I15" s="138"/>
    </row>
    <row r="16" spans="2:8" ht="15">
      <c r="B16" s="409"/>
      <c r="C16" s="1534"/>
      <c r="D16" s="1534"/>
      <c r="E16" s="148"/>
      <c r="F16" s="150"/>
      <c r="G16" s="410"/>
      <c r="H16" s="149"/>
    </row>
    <row r="17" spans="2:9" ht="15">
      <c r="B17" s="411" t="s">
        <v>300</v>
      </c>
      <c r="C17" s="151"/>
      <c r="D17" s="319"/>
      <c r="E17" s="1535"/>
      <c r="F17" s="1535"/>
      <c r="G17" s="412"/>
      <c r="H17" s="152"/>
      <c r="I17" s="138"/>
    </row>
    <row r="18" spans="2:9" ht="15">
      <c r="B18" s="401"/>
      <c r="C18" s="140"/>
      <c r="D18" s="141"/>
      <c r="E18" s="141"/>
      <c r="F18" s="141"/>
      <c r="G18" s="402"/>
      <c r="H18" s="138"/>
      <c r="I18" s="138"/>
    </row>
    <row r="19" spans="2:9" ht="15">
      <c r="B19" s="1536" t="s">
        <v>301</v>
      </c>
      <c r="C19" s="1537"/>
      <c r="D19" s="319"/>
      <c r="E19" s="319"/>
      <c r="F19" s="319"/>
      <c r="G19" s="412"/>
      <c r="H19" s="152"/>
      <c r="I19" s="138"/>
    </row>
    <row r="20" spans="2:9" ht="15">
      <c r="B20" s="405"/>
      <c r="C20" s="142"/>
      <c r="D20" s="146"/>
      <c r="E20" s="146"/>
      <c r="F20" s="153"/>
      <c r="G20" s="406"/>
      <c r="H20" s="143"/>
      <c r="I20" s="138"/>
    </row>
    <row r="21" spans="2:9" ht="15">
      <c r="B21" s="1541" t="s">
        <v>302</v>
      </c>
      <c r="C21" s="1535"/>
      <c r="D21" s="1535"/>
      <c r="E21" s="1535"/>
      <c r="F21" s="1542"/>
      <c r="G21" s="413"/>
      <c r="H21" s="152"/>
      <c r="I21" s="138"/>
    </row>
    <row r="22" spans="2:9" ht="15">
      <c r="B22" s="1543"/>
      <c r="C22" s="1544"/>
      <c r="D22" s="1544"/>
      <c r="E22" s="1544"/>
      <c r="F22" s="1544"/>
      <c r="G22" s="1545"/>
      <c r="H22" s="138"/>
      <c r="I22" s="138"/>
    </row>
    <row r="23" spans="2:9" ht="15">
      <c r="B23" s="1546"/>
      <c r="C23" s="1547"/>
      <c r="D23" s="1547"/>
      <c r="E23" s="1547"/>
      <c r="F23" s="1547"/>
      <c r="G23" s="1548"/>
      <c r="H23" s="138"/>
      <c r="I23" s="138"/>
    </row>
    <row r="24" spans="2:9" ht="15">
      <c r="B24" s="1549"/>
      <c r="C24" s="1550"/>
      <c r="D24" s="1550"/>
      <c r="E24" s="1550"/>
      <c r="F24" s="1550"/>
      <c r="G24" s="1551"/>
      <c r="H24" s="138"/>
      <c r="I24" s="138"/>
    </row>
    <row r="25" spans="2:9" ht="15">
      <c r="B25" s="414"/>
      <c r="C25" s="154"/>
      <c r="D25" s="154"/>
      <c r="E25" s="154"/>
      <c r="F25" s="154"/>
      <c r="G25" s="415"/>
      <c r="H25" s="138"/>
      <c r="I25" s="138"/>
    </row>
    <row r="26" spans="2:9" ht="15">
      <c r="B26" s="416" t="s">
        <v>303</v>
      </c>
      <c r="C26" s="147"/>
      <c r="D26" s="147"/>
      <c r="E26" s="147"/>
      <c r="F26" s="147"/>
      <c r="G26" s="402"/>
      <c r="H26" s="138"/>
      <c r="I26" s="138"/>
    </row>
    <row r="27" spans="2:9" ht="24.9" customHeight="1">
      <c r="B27" s="1552" t="s">
        <v>304</v>
      </c>
      <c r="C27" s="1553"/>
      <c r="D27" s="1553"/>
      <c r="E27" s="1553"/>
      <c r="F27" s="155" t="s">
        <v>305</v>
      </c>
      <c r="G27" s="417"/>
      <c r="H27" s="156"/>
      <c r="I27" s="138"/>
    </row>
    <row r="28" spans="2:9" ht="24.9" customHeight="1">
      <c r="B28" s="1554" t="s">
        <v>306</v>
      </c>
      <c r="C28" s="1555"/>
      <c r="D28" s="1555"/>
      <c r="E28" s="1555"/>
      <c r="F28" s="320"/>
      <c r="G28" s="418"/>
      <c r="H28" s="157"/>
      <c r="I28" s="138"/>
    </row>
    <row r="29" spans="2:9" ht="24.9" customHeight="1">
      <c r="B29" s="1554" t="s">
        <v>307</v>
      </c>
      <c r="C29" s="1555"/>
      <c r="D29" s="1555"/>
      <c r="E29" s="1555"/>
      <c r="F29" s="320"/>
      <c r="G29" s="418"/>
      <c r="H29" s="157"/>
      <c r="I29" s="138"/>
    </row>
    <row r="30" spans="2:9" ht="15">
      <c r="B30" s="419"/>
      <c r="C30" s="146"/>
      <c r="D30" s="146"/>
      <c r="E30" s="146"/>
      <c r="F30" s="146"/>
      <c r="G30" s="406"/>
      <c r="H30" s="143"/>
      <c r="I30" s="138"/>
    </row>
    <row r="31" spans="2:9" ht="15">
      <c r="B31" s="1538" t="s">
        <v>308</v>
      </c>
      <c r="C31" s="1539"/>
      <c r="D31" s="1540"/>
      <c r="E31" s="147"/>
      <c r="F31" s="147"/>
      <c r="G31" s="420"/>
      <c r="H31" s="138"/>
      <c r="I31" s="138"/>
    </row>
    <row r="32" spans="2:9" ht="15">
      <c r="B32" s="1527"/>
      <c r="C32" s="1528"/>
      <c r="D32" s="1528"/>
      <c r="E32" s="1528"/>
      <c r="F32" s="1528"/>
      <c r="G32" s="1529"/>
      <c r="H32" s="143"/>
      <c r="I32" s="138"/>
    </row>
    <row r="33" spans="2:9" ht="15">
      <c r="B33" s="1530"/>
      <c r="C33" s="1531"/>
      <c r="D33" s="1531"/>
      <c r="E33" s="1531"/>
      <c r="F33" s="1531"/>
      <c r="G33" s="1532"/>
      <c r="H33" s="143"/>
      <c r="I33" s="138"/>
    </row>
    <row r="34" spans="2:9" ht="15">
      <c r="B34" s="1530"/>
      <c r="C34" s="1531"/>
      <c r="D34" s="1531"/>
      <c r="E34" s="1531"/>
      <c r="F34" s="1531"/>
      <c r="G34" s="1532"/>
      <c r="H34" s="143"/>
      <c r="I34" s="138"/>
    </row>
    <row r="35" spans="2:26" ht="15">
      <c r="B35" s="1530"/>
      <c r="C35" s="1531"/>
      <c r="D35" s="1531"/>
      <c r="E35" s="1531"/>
      <c r="F35" s="1531"/>
      <c r="G35" s="1532"/>
      <c r="H35" s="143"/>
      <c r="I35" s="138"/>
      <c r="J35" s="138"/>
      <c r="K35" s="138"/>
      <c r="L35" s="138"/>
      <c r="M35" s="138"/>
      <c r="N35" s="138"/>
      <c r="O35" s="138"/>
      <c r="P35" s="138"/>
      <c r="Q35" s="138"/>
      <c r="R35" s="138"/>
      <c r="S35" s="138"/>
      <c r="T35" s="138"/>
      <c r="U35" s="138"/>
      <c r="V35" s="138"/>
      <c r="W35" s="138"/>
      <c r="X35" s="138"/>
      <c r="Y35" s="138"/>
      <c r="Z35" s="138"/>
    </row>
    <row r="36" spans="2:26" ht="16.2" thickBot="1">
      <c r="B36" s="421"/>
      <c r="C36" s="257"/>
      <c r="D36" s="257"/>
      <c r="E36" s="257"/>
      <c r="F36" s="257"/>
      <c r="G36" s="422"/>
      <c r="H36" s="143"/>
      <c r="I36" s="138"/>
      <c r="J36" s="138"/>
      <c r="K36" s="138"/>
      <c r="L36" s="138"/>
      <c r="M36" s="138"/>
      <c r="N36" s="138"/>
      <c r="O36" s="138"/>
      <c r="P36" s="138"/>
      <c r="Q36" s="138"/>
      <c r="R36" s="138"/>
      <c r="S36" s="138"/>
      <c r="T36" s="138"/>
      <c r="U36" s="138"/>
      <c r="V36" s="138"/>
      <c r="W36" s="138"/>
      <c r="X36" s="138"/>
      <c r="Y36" s="138"/>
      <c r="Z36" s="138"/>
    </row>
    <row r="37" spans="2:26" ht="16.8" thickBot="1" thickTop="1">
      <c r="B37" s="423" t="s">
        <v>405</v>
      </c>
      <c r="C37" s="317"/>
      <c r="D37" s="317"/>
      <c r="E37" s="317"/>
      <c r="F37" s="425"/>
      <c r="G37" s="426"/>
      <c r="H37" s="233"/>
      <c r="I37" s="233"/>
      <c r="J37" s="233"/>
      <c r="K37" s="233"/>
      <c r="L37" s="233"/>
      <c r="M37" s="233"/>
      <c r="N37" s="233"/>
      <c r="O37" s="233"/>
      <c r="P37" s="233"/>
      <c r="Q37" s="233"/>
      <c r="R37" s="233"/>
      <c r="S37" s="233"/>
      <c r="T37" s="233"/>
      <c r="U37" s="233"/>
      <c r="V37" s="233"/>
      <c r="W37" s="233"/>
      <c r="X37" s="233"/>
      <c r="Y37" s="138"/>
      <c r="Z37" s="138"/>
    </row>
    <row r="38" spans="2:26" ht="16.8" thickBot="1" thickTop="1">
      <c r="B38" s="424"/>
      <c r="C38" s="433" t="s">
        <v>402</v>
      </c>
      <c r="D38" s="434" t="s">
        <v>403</v>
      </c>
      <c r="E38" s="435"/>
      <c r="F38" s="427"/>
      <c r="G38" s="428"/>
      <c r="H38" s="143"/>
      <c r="I38" s="138"/>
      <c r="J38" s="138"/>
      <c r="K38" s="138"/>
      <c r="L38" s="138"/>
      <c r="M38" s="138"/>
      <c r="N38" s="138"/>
      <c r="O38" s="138"/>
      <c r="P38" s="138"/>
      <c r="Q38" s="138"/>
      <c r="R38" s="138"/>
      <c r="S38" s="138"/>
      <c r="T38" s="138"/>
      <c r="U38" s="138"/>
      <c r="V38" s="138"/>
      <c r="W38" s="138"/>
      <c r="X38" s="138"/>
      <c r="Y38" s="138"/>
      <c r="Z38" s="138"/>
    </row>
    <row r="39" spans="2:9" ht="16.8" thickBot="1" thickTop="1">
      <c r="B39" s="424"/>
      <c r="C39" s="436" t="s">
        <v>404</v>
      </c>
      <c r="D39" s="437" t="s">
        <v>153</v>
      </c>
      <c r="E39" s="438"/>
      <c r="F39" s="427"/>
      <c r="G39" s="428"/>
      <c r="H39" s="143"/>
      <c r="I39" s="138"/>
    </row>
    <row r="40" spans="2:9" ht="16.8" thickBot="1" thickTop="1">
      <c r="B40" s="424"/>
      <c r="C40" s="436"/>
      <c r="D40" s="437"/>
      <c r="E40" s="438"/>
      <c r="F40" s="427"/>
      <c r="G40" s="428"/>
      <c r="H40" s="143"/>
      <c r="I40" s="138"/>
    </row>
    <row r="41" spans="2:9" ht="16.8" thickBot="1" thickTop="1">
      <c r="B41" s="424"/>
      <c r="C41" s="439"/>
      <c r="D41" s="440"/>
      <c r="E41" s="441"/>
      <c r="F41" s="427"/>
      <c r="G41" s="428"/>
      <c r="H41" s="143"/>
      <c r="I41" s="138"/>
    </row>
    <row r="42" spans="2:9" ht="16.8" thickBot="1" thickTop="1">
      <c r="B42" s="430"/>
      <c r="C42" s="431"/>
      <c r="D42" s="431"/>
      <c r="E42" s="431"/>
      <c r="F42" s="432"/>
      <c r="G42" s="429"/>
      <c r="H42" s="143"/>
      <c r="I42" s="138"/>
    </row>
    <row r="43" spans="2:9" ht="15">
      <c r="B43" s="143"/>
      <c r="C43" s="143"/>
      <c r="D43" s="143"/>
      <c r="E43" s="143"/>
      <c r="F43" s="143"/>
      <c r="G43" s="143"/>
      <c r="H43" s="143"/>
      <c r="I43" s="138"/>
    </row>
    <row r="44" spans="8:9" ht="15">
      <c r="H44" s="138"/>
      <c r="I44" s="138"/>
    </row>
    <row r="45" spans="8:9" ht="15">
      <c r="H45" s="138"/>
      <c r="I45" s="138"/>
    </row>
    <row r="46" spans="8:9" ht="15">
      <c r="H46" s="138"/>
      <c r="I46" s="138"/>
    </row>
  </sheetData>
  <mergeCells count="26">
    <mergeCell ref="B32:G32"/>
    <mergeCell ref="B33:G33"/>
    <mergeCell ref="B34:G34"/>
    <mergeCell ref="B35:G35"/>
    <mergeCell ref="C15:D15"/>
    <mergeCell ref="C16:D16"/>
    <mergeCell ref="E17:F17"/>
    <mergeCell ref="B19:C19"/>
    <mergeCell ref="B31:D31"/>
    <mergeCell ref="B21:F21"/>
    <mergeCell ref="B22:G22"/>
    <mergeCell ref="B23:G23"/>
    <mergeCell ref="B24:G24"/>
    <mergeCell ref="B27:E27"/>
    <mergeCell ref="B28:E28"/>
    <mergeCell ref="B29:E29"/>
    <mergeCell ref="B7:G7"/>
    <mergeCell ref="B9:C9"/>
    <mergeCell ref="D9:F9"/>
    <mergeCell ref="F13:G13"/>
    <mergeCell ref="B6:G6"/>
    <mergeCell ref="B1:G1"/>
    <mergeCell ref="B2:G2"/>
    <mergeCell ref="B3:G3"/>
    <mergeCell ref="B4:G4"/>
    <mergeCell ref="B5:G5"/>
  </mergeCells>
  <hyperlinks>
    <hyperlink ref="D38" r:id="rId1" display="mailto:central.sno@bomberos.cl"/>
    <hyperlink ref="D39" r:id="rId2" display="mailto:puntofocalnacional@bomberos.cl"/>
  </hyperlinks>
  <printOptions horizontalCentered="1"/>
  <pageMargins left="0.35433070866141736" right="0.35433070866141736" top="0.7874015748031497" bottom="0.3937007874015748" header="0.5118110236220472" footer="0.5118110236220472"/>
  <pageSetup horizontalDpi="300" verticalDpi="300" orientation="portrait" r:id="rId4"/>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43"/>
  <sheetViews>
    <sheetView view="pageBreakPreview" zoomScale="60" workbookViewId="0" topLeftCell="A2">
      <selection activeCell="H13" sqref="H13"/>
    </sheetView>
  </sheetViews>
  <sheetFormatPr defaultColWidth="11.421875" defaultRowHeight="15"/>
  <sheetData>
    <row r="1" ht="18">
      <c r="J1" s="594"/>
    </row>
    <row r="2" spans="2:10" ht="17.4">
      <c r="B2" s="594"/>
      <c r="C2" s="594"/>
      <c r="D2" s="594"/>
      <c r="E2" s="594"/>
      <c r="F2" s="594"/>
      <c r="G2" s="594"/>
      <c r="H2" s="594"/>
      <c r="I2" s="594"/>
      <c r="J2" s="594"/>
    </row>
    <row r="3" spans="2:10" ht="17.4">
      <c r="B3" s="594"/>
      <c r="C3" s="594" t="s">
        <v>419</v>
      </c>
      <c r="D3" s="594"/>
      <c r="E3" s="594"/>
      <c r="F3" s="594"/>
      <c r="G3" s="594"/>
      <c r="H3" s="594"/>
      <c r="I3" s="594"/>
      <c r="J3" s="594"/>
    </row>
    <row r="4" spans="2:10" ht="17.4">
      <c r="B4" s="594"/>
      <c r="D4" s="594"/>
      <c r="E4" s="594"/>
      <c r="F4" s="594"/>
      <c r="G4" s="594"/>
      <c r="H4" s="594"/>
      <c r="I4" s="594"/>
      <c r="J4" s="594"/>
    </row>
    <row r="8" ht="15" thickBot="1"/>
    <row r="9" spans="7:12" ht="15" thickBot="1">
      <c r="G9" s="747" t="s">
        <v>673</v>
      </c>
      <c r="H9" s="748"/>
      <c r="I9" s="748"/>
      <c r="J9" s="748"/>
      <c r="K9" s="748"/>
      <c r="L9" s="749"/>
    </row>
    <row r="39" spans="3:4" ht="18">
      <c r="C39" s="498"/>
      <c r="D39" s="505" t="s">
        <v>529</v>
      </c>
    </row>
    <row r="40" spans="3:4" ht="18">
      <c r="C40" s="214"/>
      <c r="D40" s="505" t="s">
        <v>349</v>
      </c>
    </row>
    <row r="41" spans="3:4" ht="18">
      <c r="C41" s="215"/>
      <c r="D41" s="505" t="s">
        <v>531</v>
      </c>
    </row>
    <row r="42" spans="3:4" ht="18">
      <c r="C42" s="499"/>
      <c r="D42" s="505" t="s">
        <v>530</v>
      </c>
    </row>
    <row r="43" spans="3:4" ht="18">
      <c r="C43" s="500"/>
      <c r="D43" s="505" t="s">
        <v>542</v>
      </c>
    </row>
  </sheetData>
  <mergeCells count="1">
    <mergeCell ref="G9:L9"/>
  </mergeCells>
  <printOptions/>
  <pageMargins left="0.7" right="0.7" top="0.75" bottom="0.75" header="0.3" footer="0.3"/>
  <pageSetup horizontalDpi="600" verticalDpi="600" orientation="portrait" scale="66"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1:W46"/>
  <sheetViews>
    <sheetView view="pageBreakPreview" zoomScale="90" zoomScaleSheetLayoutView="90" workbookViewId="0" topLeftCell="A1">
      <selection activeCell="AZ10" sqref="AZ10"/>
    </sheetView>
  </sheetViews>
  <sheetFormatPr defaultColWidth="11.421875" defaultRowHeight="15"/>
  <cols>
    <col min="1" max="2" width="3.00390625" style="55" customWidth="1"/>
    <col min="3" max="9" width="3.7109375" style="55" customWidth="1"/>
    <col min="10" max="10" width="3.421875" style="55" customWidth="1"/>
    <col min="11" max="14" width="3.7109375" style="55" customWidth="1"/>
    <col min="15" max="15" width="5.140625" style="55" customWidth="1"/>
    <col min="16" max="19" width="3.7109375" style="55" customWidth="1"/>
    <col min="20" max="20" width="5.28125" style="55" customWidth="1"/>
    <col min="21" max="50" width="3.7109375" style="55" customWidth="1"/>
    <col min="51" max="256" width="11.57421875" style="55" customWidth="1"/>
    <col min="257" max="258" width="3.00390625" style="55" customWidth="1"/>
    <col min="259" max="306" width="3.7109375" style="55" customWidth="1"/>
    <col min="307" max="512" width="11.57421875" style="55" customWidth="1"/>
    <col min="513" max="514" width="3.00390625" style="55" customWidth="1"/>
    <col min="515" max="562" width="3.7109375" style="55" customWidth="1"/>
    <col min="563" max="768" width="11.57421875" style="55" customWidth="1"/>
    <col min="769" max="770" width="3.00390625" style="55" customWidth="1"/>
    <col min="771" max="818" width="3.7109375" style="55" customWidth="1"/>
    <col min="819" max="1024" width="11.57421875" style="55" customWidth="1"/>
    <col min="1025" max="1026" width="3.00390625" style="55" customWidth="1"/>
    <col min="1027" max="1074" width="3.7109375" style="55" customWidth="1"/>
    <col min="1075" max="1280" width="11.57421875" style="55" customWidth="1"/>
    <col min="1281" max="1282" width="3.00390625" style="55" customWidth="1"/>
    <col min="1283" max="1330" width="3.7109375" style="55" customWidth="1"/>
    <col min="1331" max="1536" width="11.57421875" style="55" customWidth="1"/>
    <col min="1537" max="1538" width="3.00390625" style="55" customWidth="1"/>
    <col min="1539" max="1586" width="3.7109375" style="55" customWidth="1"/>
    <col min="1587" max="1792" width="11.57421875" style="55" customWidth="1"/>
    <col min="1793" max="1794" width="3.00390625" style="55" customWidth="1"/>
    <col min="1795" max="1842" width="3.7109375" style="55" customWidth="1"/>
    <col min="1843" max="2048" width="11.57421875" style="55" customWidth="1"/>
    <col min="2049" max="2050" width="3.00390625" style="55" customWidth="1"/>
    <col min="2051" max="2098" width="3.7109375" style="55" customWidth="1"/>
    <col min="2099" max="2304" width="11.57421875" style="55" customWidth="1"/>
    <col min="2305" max="2306" width="3.00390625" style="55" customWidth="1"/>
    <col min="2307" max="2354" width="3.7109375" style="55" customWidth="1"/>
    <col min="2355" max="2560" width="11.57421875" style="55" customWidth="1"/>
    <col min="2561" max="2562" width="3.00390625" style="55" customWidth="1"/>
    <col min="2563" max="2610" width="3.7109375" style="55" customWidth="1"/>
    <col min="2611" max="2816" width="11.57421875" style="55" customWidth="1"/>
    <col min="2817" max="2818" width="3.00390625" style="55" customWidth="1"/>
    <col min="2819" max="2866" width="3.7109375" style="55" customWidth="1"/>
    <col min="2867" max="3072" width="11.57421875" style="55" customWidth="1"/>
    <col min="3073" max="3074" width="3.00390625" style="55" customWidth="1"/>
    <col min="3075" max="3122" width="3.7109375" style="55" customWidth="1"/>
    <col min="3123" max="3328" width="11.57421875" style="55" customWidth="1"/>
    <col min="3329" max="3330" width="3.00390625" style="55" customWidth="1"/>
    <col min="3331" max="3378" width="3.7109375" style="55" customWidth="1"/>
    <col min="3379" max="3584" width="11.57421875" style="55" customWidth="1"/>
    <col min="3585" max="3586" width="3.00390625" style="55" customWidth="1"/>
    <col min="3587" max="3634" width="3.7109375" style="55" customWidth="1"/>
    <col min="3635" max="3840" width="11.57421875" style="55" customWidth="1"/>
    <col min="3841" max="3842" width="3.00390625" style="55" customWidth="1"/>
    <col min="3843" max="3890" width="3.7109375" style="55" customWidth="1"/>
    <col min="3891" max="4096" width="11.57421875" style="55" customWidth="1"/>
    <col min="4097" max="4098" width="3.00390625" style="55" customWidth="1"/>
    <col min="4099" max="4146" width="3.7109375" style="55" customWidth="1"/>
    <col min="4147" max="4352" width="11.57421875" style="55" customWidth="1"/>
    <col min="4353" max="4354" width="3.00390625" style="55" customWidth="1"/>
    <col min="4355" max="4402" width="3.7109375" style="55" customWidth="1"/>
    <col min="4403" max="4608" width="11.57421875" style="55" customWidth="1"/>
    <col min="4609" max="4610" width="3.00390625" style="55" customWidth="1"/>
    <col min="4611" max="4658" width="3.7109375" style="55" customWidth="1"/>
    <col min="4659" max="4864" width="11.57421875" style="55" customWidth="1"/>
    <col min="4865" max="4866" width="3.00390625" style="55" customWidth="1"/>
    <col min="4867" max="4914" width="3.7109375" style="55" customWidth="1"/>
    <col min="4915" max="5120" width="11.57421875" style="55" customWidth="1"/>
    <col min="5121" max="5122" width="3.00390625" style="55" customWidth="1"/>
    <col min="5123" max="5170" width="3.7109375" style="55" customWidth="1"/>
    <col min="5171" max="5376" width="11.57421875" style="55" customWidth="1"/>
    <col min="5377" max="5378" width="3.00390625" style="55" customWidth="1"/>
    <col min="5379" max="5426" width="3.7109375" style="55" customWidth="1"/>
    <col min="5427" max="5632" width="11.57421875" style="55" customWidth="1"/>
    <col min="5633" max="5634" width="3.00390625" style="55" customWidth="1"/>
    <col min="5635" max="5682" width="3.7109375" style="55" customWidth="1"/>
    <col min="5683" max="5888" width="11.57421875" style="55" customWidth="1"/>
    <col min="5889" max="5890" width="3.00390625" style="55" customWidth="1"/>
    <col min="5891" max="5938" width="3.7109375" style="55" customWidth="1"/>
    <col min="5939" max="6144" width="11.57421875" style="55" customWidth="1"/>
    <col min="6145" max="6146" width="3.00390625" style="55" customWidth="1"/>
    <col min="6147" max="6194" width="3.7109375" style="55" customWidth="1"/>
    <col min="6195" max="6400" width="11.57421875" style="55" customWidth="1"/>
    <col min="6401" max="6402" width="3.00390625" style="55" customWidth="1"/>
    <col min="6403" max="6450" width="3.7109375" style="55" customWidth="1"/>
    <col min="6451" max="6656" width="11.57421875" style="55" customWidth="1"/>
    <col min="6657" max="6658" width="3.00390625" style="55" customWidth="1"/>
    <col min="6659" max="6706" width="3.7109375" style="55" customWidth="1"/>
    <col min="6707" max="6912" width="11.57421875" style="55" customWidth="1"/>
    <col min="6913" max="6914" width="3.00390625" style="55" customWidth="1"/>
    <col min="6915" max="6962" width="3.7109375" style="55" customWidth="1"/>
    <col min="6963" max="7168" width="11.57421875" style="55" customWidth="1"/>
    <col min="7169" max="7170" width="3.00390625" style="55" customWidth="1"/>
    <col min="7171" max="7218" width="3.7109375" style="55" customWidth="1"/>
    <col min="7219" max="7424" width="11.57421875" style="55" customWidth="1"/>
    <col min="7425" max="7426" width="3.00390625" style="55" customWidth="1"/>
    <col min="7427" max="7474" width="3.7109375" style="55" customWidth="1"/>
    <col min="7475" max="7680" width="11.57421875" style="55" customWidth="1"/>
    <col min="7681" max="7682" width="3.00390625" style="55" customWidth="1"/>
    <col min="7683" max="7730" width="3.7109375" style="55" customWidth="1"/>
    <col min="7731" max="7936" width="11.57421875" style="55" customWidth="1"/>
    <col min="7937" max="7938" width="3.00390625" style="55" customWidth="1"/>
    <col min="7939" max="7986" width="3.7109375" style="55" customWidth="1"/>
    <col min="7987" max="8192" width="11.57421875" style="55" customWidth="1"/>
    <col min="8193" max="8194" width="3.00390625" style="55" customWidth="1"/>
    <col min="8195" max="8242" width="3.7109375" style="55" customWidth="1"/>
    <col min="8243" max="8448" width="11.57421875" style="55" customWidth="1"/>
    <col min="8449" max="8450" width="3.00390625" style="55" customWidth="1"/>
    <col min="8451" max="8498" width="3.7109375" style="55" customWidth="1"/>
    <col min="8499" max="8704" width="11.57421875" style="55" customWidth="1"/>
    <col min="8705" max="8706" width="3.00390625" style="55" customWidth="1"/>
    <col min="8707" max="8754" width="3.7109375" style="55" customWidth="1"/>
    <col min="8755" max="8960" width="11.57421875" style="55" customWidth="1"/>
    <col min="8961" max="8962" width="3.00390625" style="55" customWidth="1"/>
    <col min="8963" max="9010" width="3.7109375" style="55" customWidth="1"/>
    <col min="9011" max="9216" width="11.57421875" style="55" customWidth="1"/>
    <col min="9217" max="9218" width="3.00390625" style="55" customWidth="1"/>
    <col min="9219" max="9266" width="3.7109375" style="55" customWidth="1"/>
    <col min="9267" max="9472" width="11.57421875" style="55" customWidth="1"/>
    <col min="9473" max="9474" width="3.00390625" style="55" customWidth="1"/>
    <col min="9475" max="9522" width="3.7109375" style="55" customWidth="1"/>
    <col min="9523" max="9728" width="11.57421875" style="55" customWidth="1"/>
    <col min="9729" max="9730" width="3.00390625" style="55" customWidth="1"/>
    <col min="9731" max="9778" width="3.7109375" style="55" customWidth="1"/>
    <col min="9779" max="9984" width="11.57421875" style="55" customWidth="1"/>
    <col min="9985" max="9986" width="3.00390625" style="55" customWidth="1"/>
    <col min="9987" max="10034" width="3.7109375" style="55" customWidth="1"/>
    <col min="10035" max="10240" width="11.57421875" style="55" customWidth="1"/>
    <col min="10241" max="10242" width="3.00390625" style="55" customWidth="1"/>
    <col min="10243" max="10290" width="3.7109375" style="55" customWidth="1"/>
    <col min="10291" max="10496" width="11.57421875" style="55" customWidth="1"/>
    <col min="10497" max="10498" width="3.00390625" style="55" customWidth="1"/>
    <col min="10499" max="10546" width="3.7109375" style="55" customWidth="1"/>
    <col min="10547" max="10752" width="11.57421875" style="55" customWidth="1"/>
    <col min="10753" max="10754" width="3.00390625" style="55" customWidth="1"/>
    <col min="10755" max="10802" width="3.7109375" style="55" customWidth="1"/>
    <col min="10803" max="11008" width="11.57421875" style="55" customWidth="1"/>
    <col min="11009" max="11010" width="3.00390625" style="55" customWidth="1"/>
    <col min="11011" max="11058" width="3.7109375" style="55" customWidth="1"/>
    <col min="11059" max="11264" width="11.57421875" style="55" customWidth="1"/>
    <col min="11265" max="11266" width="3.00390625" style="55" customWidth="1"/>
    <col min="11267" max="11314" width="3.7109375" style="55" customWidth="1"/>
    <col min="11315" max="11520" width="11.57421875" style="55" customWidth="1"/>
    <col min="11521" max="11522" width="3.00390625" style="55" customWidth="1"/>
    <col min="11523" max="11570" width="3.7109375" style="55" customWidth="1"/>
    <col min="11571" max="11776" width="11.57421875" style="55" customWidth="1"/>
    <col min="11777" max="11778" width="3.00390625" style="55" customWidth="1"/>
    <col min="11779" max="11826" width="3.7109375" style="55" customWidth="1"/>
    <col min="11827" max="12032" width="11.57421875" style="55" customWidth="1"/>
    <col min="12033" max="12034" width="3.00390625" style="55" customWidth="1"/>
    <col min="12035" max="12082" width="3.7109375" style="55" customWidth="1"/>
    <col min="12083" max="12288" width="11.57421875" style="55" customWidth="1"/>
    <col min="12289" max="12290" width="3.00390625" style="55" customWidth="1"/>
    <col min="12291" max="12338" width="3.7109375" style="55" customWidth="1"/>
    <col min="12339" max="12544" width="11.57421875" style="55" customWidth="1"/>
    <col min="12545" max="12546" width="3.00390625" style="55" customWidth="1"/>
    <col min="12547" max="12594" width="3.7109375" style="55" customWidth="1"/>
    <col min="12595" max="12800" width="11.57421875" style="55" customWidth="1"/>
    <col min="12801" max="12802" width="3.00390625" style="55" customWidth="1"/>
    <col min="12803" max="12850" width="3.7109375" style="55" customWidth="1"/>
    <col min="12851" max="13056" width="11.57421875" style="55" customWidth="1"/>
    <col min="13057" max="13058" width="3.00390625" style="55" customWidth="1"/>
    <col min="13059" max="13106" width="3.7109375" style="55" customWidth="1"/>
    <col min="13107" max="13312" width="11.57421875" style="55" customWidth="1"/>
    <col min="13313" max="13314" width="3.00390625" style="55" customWidth="1"/>
    <col min="13315" max="13362" width="3.7109375" style="55" customWidth="1"/>
    <col min="13363" max="13568" width="11.57421875" style="55" customWidth="1"/>
    <col min="13569" max="13570" width="3.00390625" style="55" customWidth="1"/>
    <col min="13571" max="13618" width="3.7109375" style="55" customWidth="1"/>
    <col min="13619" max="13824" width="11.57421875" style="55" customWidth="1"/>
    <col min="13825" max="13826" width="3.00390625" style="55" customWidth="1"/>
    <col min="13827" max="13874" width="3.7109375" style="55" customWidth="1"/>
    <col min="13875" max="14080" width="11.57421875" style="55" customWidth="1"/>
    <col min="14081" max="14082" width="3.00390625" style="55" customWidth="1"/>
    <col min="14083" max="14130" width="3.7109375" style="55" customWidth="1"/>
    <col min="14131" max="14336" width="11.57421875" style="55" customWidth="1"/>
    <col min="14337" max="14338" width="3.00390625" style="55" customWidth="1"/>
    <col min="14339" max="14386" width="3.7109375" style="55" customWidth="1"/>
    <col min="14387" max="14592" width="11.57421875" style="55" customWidth="1"/>
    <col min="14593" max="14594" width="3.00390625" style="55" customWidth="1"/>
    <col min="14595" max="14642" width="3.7109375" style="55" customWidth="1"/>
    <col min="14643" max="14848" width="11.57421875" style="55" customWidth="1"/>
    <col min="14849" max="14850" width="3.00390625" style="55" customWidth="1"/>
    <col min="14851" max="14898" width="3.7109375" style="55" customWidth="1"/>
    <col min="14899" max="15104" width="11.57421875" style="55" customWidth="1"/>
    <col min="15105" max="15106" width="3.00390625" style="55" customWidth="1"/>
    <col min="15107" max="15154" width="3.7109375" style="55" customWidth="1"/>
    <col min="15155" max="15360" width="11.57421875" style="55" customWidth="1"/>
    <col min="15361" max="15362" width="3.00390625" style="55" customWidth="1"/>
    <col min="15363" max="15410" width="3.7109375" style="55" customWidth="1"/>
    <col min="15411" max="15616" width="11.57421875" style="55" customWidth="1"/>
    <col min="15617" max="15618" width="3.00390625" style="55" customWidth="1"/>
    <col min="15619" max="15666" width="3.7109375" style="55" customWidth="1"/>
    <col min="15667" max="15872" width="11.57421875" style="55" customWidth="1"/>
    <col min="15873" max="15874" width="3.00390625" style="55" customWidth="1"/>
    <col min="15875" max="15922" width="3.7109375" style="55" customWidth="1"/>
    <col min="15923" max="16128" width="11.57421875" style="55" customWidth="1"/>
    <col min="16129" max="16130" width="3.00390625" style="55" customWidth="1"/>
    <col min="16131" max="16178" width="3.7109375" style="55" customWidth="1"/>
    <col min="16179" max="16384" width="11.57421875" style="55" customWidth="1"/>
  </cols>
  <sheetData>
    <row r="1" spans="2:23" ht="14.4" customHeight="1">
      <c r="B1" s="780" t="s">
        <v>278</v>
      </c>
      <c r="C1" s="781"/>
      <c r="D1" s="781"/>
      <c r="E1" s="781"/>
      <c r="F1" s="781"/>
      <c r="G1" s="781"/>
      <c r="H1" s="781"/>
      <c r="I1" s="781"/>
      <c r="J1" s="781"/>
      <c r="K1" s="781"/>
      <c r="L1" s="781"/>
      <c r="M1" s="781"/>
      <c r="N1" s="781"/>
      <c r="O1" s="781"/>
      <c r="P1" s="781"/>
      <c r="Q1" s="781"/>
      <c r="R1" s="781"/>
      <c r="S1" s="781"/>
      <c r="T1" s="781"/>
      <c r="U1" s="781"/>
      <c r="V1" s="781"/>
      <c r="W1" s="782"/>
    </row>
    <row r="2" spans="2:23" ht="14.4" customHeight="1">
      <c r="B2" s="783" t="s">
        <v>1</v>
      </c>
      <c r="C2" s="784"/>
      <c r="D2" s="784"/>
      <c r="E2" s="784"/>
      <c r="F2" s="784"/>
      <c r="G2" s="784"/>
      <c r="H2" s="784"/>
      <c r="I2" s="784"/>
      <c r="J2" s="784"/>
      <c r="K2" s="784"/>
      <c r="L2" s="784"/>
      <c r="M2" s="784"/>
      <c r="N2" s="784"/>
      <c r="O2" s="784"/>
      <c r="P2" s="784"/>
      <c r="Q2" s="784"/>
      <c r="R2" s="784"/>
      <c r="S2" s="784"/>
      <c r="T2" s="784"/>
      <c r="U2" s="784"/>
      <c r="V2" s="784"/>
      <c r="W2" s="785"/>
    </row>
    <row r="3" spans="2:23" ht="14.4" customHeight="1">
      <c r="B3" s="783" t="s">
        <v>88</v>
      </c>
      <c r="C3" s="784"/>
      <c r="D3" s="784"/>
      <c r="E3" s="784"/>
      <c r="F3" s="784"/>
      <c r="G3" s="784"/>
      <c r="H3" s="784"/>
      <c r="I3" s="784"/>
      <c r="J3" s="784"/>
      <c r="K3" s="784"/>
      <c r="L3" s="784"/>
      <c r="M3" s="784"/>
      <c r="N3" s="784"/>
      <c r="O3" s="784"/>
      <c r="P3" s="784"/>
      <c r="Q3" s="784"/>
      <c r="R3" s="784"/>
      <c r="S3" s="784"/>
      <c r="T3" s="784"/>
      <c r="U3" s="784"/>
      <c r="V3" s="784"/>
      <c r="W3" s="785"/>
    </row>
    <row r="4" spans="2:23" ht="24.6" customHeight="1">
      <c r="B4" s="786" t="s">
        <v>294</v>
      </c>
      <c r="C4" s="787"/>
      <c r="D4" s="787"/>
      <c r="E4" s="787"/>
      <c r="F4" s="787"/>
      <c r="G4" s="787"/>
      <c r="H4" s="787"/>
      <c r="I4" s="787"/>
      <c r="J4" s="787"/>
      <c r="K4" s="787"/>
      <c r="L4" s="787"/>
      <c r="M4" s="787"/>
      <c r="N4" s="787"/>
      <c r="O4" s="787"/>
      <c r="P4" s="787"/>
      <c r="Q4" s="787"/>
      <c r="R4" s="787"/>
      <c r="S4" s="787"/>
      <c r="T4" s="787"/>
      <c r="U4" s="787"/>
      <c r="V4" s="787"/>
      <c r="W4" s="788"/>
    </row>
    <row r="5" spans="2:23" ht="18.6" customHeight="1" thickBot="1">
      <c r="B5" s="789" t="s">
        <v>279</v>
      </c>
      <c r="C5" s="790"/>
      <c r="D5" s="790"/>
      <c r="E5" s="790"/>
      <c r="F5" s="790"/>
      <c r="G5" s="790"/>
      <c r="H5" s="790"/>
      <c r="I5" s="790"/>
      <c r="J5" s="790"/>
      <c r="K5" s="790"/>
      <c r="L5" s="790"/>
      <c r="M5" s="790"/>
      <c r="N5" s="790"/>
      <c r="O5" s="790"/>
      <c r="P5" s="790"/>
      <c r="Q5" s="790"/>
      <c r="R5" s="790"/>
      <c r="S5" s="790"/>
      <c r="T5" s="790"/>
      <c r="U5" s="790"/>
      <c r="V5" s="790"/>
      <c r="W5" s="791"/>
    </row>
    <row r="6" spans="2:23" ht="14.4" thickBot="1">
      <c r="B6" s="776"/>
      <c r="C6" s="777"/>
      <c r="D6" s="777"/>
      <c r="E6" s="134"/>
      <c r="F6" s="778"/>
      <c r="G6" s="778"/>
      <c r="H6" s="778"/>
      <c r="I6" s="778"/>
      <c r="J6" s="778"/>
      <c r="K6" s="778"/>
      <c r="L6" s="778"/>
      <c r="M6" s="778"/>
      <c r="N6" s="778"/>
      <c r="O6" s="778"/>
      <c r="P6" s="778"/>
      <c r="Q6" s="778"/>
      <c r="R6" s="778"/>
      <c r="S6" s="778"/>
      <c r="T6" s="778"/>
      <c r="U6" s="778"/>
      <c r="V6" s="778"/>
      <c r="W6" s="779"/>
    </row>
    <row r="7" spans="2:23" ht="18.75" customHeight="1" thickBot="1">
      <c r="B7" s="828" t="s">
        <v>280</v>
      </c>
      <c r="C7" s="829"/>
      <c r="D7" s="829"/>
      <c r="E7" s="829"/>
      <c r="F7" s="829"/>
      <c r="G7" s="829"/>
      <c r="H7" s="829"/>
      <c r="I7" s="829"/>
      <c r="J7" s="829"/>
      <c r="K7" s="829"/>
      <c r="L7" s="829"/>
      <c r="M7" s="829"/>
      <c r="N7" s="609"/>
      <c r="O7" s="609"/>
      <c r="P7" s="609"/>
      <c r="Q7" s="609"/>
      <c r="R7" s="609"/>
      <c r="S7" s="609"/>
      <c r="T7" s="609"/>
      <c r="U7" s="609"/>
      <c r="V7" s="609"/>
      <c r="W7" s="610"/>
    </row>
    <row r="8" spans="2:23" ht="14.4" thickBot="1">
      <c r="B8" s="161"/>
      <c r="C8" s="162"/>
      <c r="D8" s="752"/>
      <c r="E8" s="752"/>
      <c r="F8" s="752"/>
      <c r="G8" s="752"/>
      <c r="H8" s="752"/>
      <c r="I8" s="752"/>
      <c r="J8" s="752"/>
      <c r="K8" s="752"/>
      <c r="L8" s="752"/>
      <c r="M8" s="752"/>
      <c r="N8" s="752"/>
      <c r="O8" s="752"/>
      <c r="P8" s="752"/>
      <c r="Q8" s="752"/>
      <c r="R8" s="752"/>
      <c r="S8" s="752"/>
      <c r="T8" s="752"/>
      <c r="U8" s="752"/>
      <c r="V8" s="752"/>
      <c r="W8" s="753"/>
    </row>
    <row r="9" spans="2:23" ht="16.2" thickBot="1">
      <c r="B9" s="163"/>
      <c r="C9" s="754" t="s">
        <v>293</v>
      </c>
      <c r="D9" s="755"/>
      <c r="E9" s="755"/>
      <c r="F9" s="755"/>
      <c r="G9" s="755"/>
      <c r="H9" s="755"/>
      <c r="I9" s="755"/>
      <c r="J9" s="755"/>
      <c r="K9" s="755"/>
      <c r="L9" s="755"/>
      <c r="M9" s="755"/>
      <c r="N9" s="755"/>
      <c r="O9" s="755"/>
      <c r="P9" s="755"/>
      <c r="Q9" s="755"/>
      <c r="R9" s="755"/>
      <c r="S9" s="755"/>
      <c r="T9" s="755"/>
      <c r="U9" s="755"/>
      <c r="V9" s="755"/>
      <c r="W9" s="756"/>
    </row>
    <row r="10" spans="2:23" ht="30.75" customHeight="1" thickBot="1">
      <c r="B10" s="163"/>
      <c r="C10" s="757" t="s">
        <v>325</v>
      </c>
      <c r="D10" s="758"/>
      <c r="E10" s="758"/>
      <c r="F10" s="758"/>
      <c r="G10" s="759"/>
      <c r="H10" s="760" t="s">
        <v>674</v>
      </c>
      <c r="I10" s="761"/>
      <c r="J10" s="762"/>
      <c r="K10" s="763"/>
      <c r="L10" s="760" t="s">
        <v>675</v>
      </c>
      <c r="M10" s="764"/>
      <c r="N10" s="764"/>
      <c r="O10" s="209"/>
      <c r="P10" s="760" t="s">
        <v>676</v>
      </c>
      <c r="Q10" s="764"/>
      <c r="R10" s="761"/>
      <c r="S10" s="209"/>
      <c r="T10" s="765" t="s">
        <v>281</v>
      </c>
      <c r="U10" s="765"/>
      <c r="V10" s="766"/>
      <c r="W10" s="164"/>
    </row>
    <row r="11" spans="2:23" ht="25.2" customHeight="1" thickBot="1">
      <c r="B11" s="163"/>
      <c r="C11" s="757" t="s">
        <v>282</v>
      </c>
      <c r="D11" s="758"/>
      <c r="E11" s="758"/>
      <c r="F11" s="758"/>
      <c r="G11" s="758"/>
      <c r="H11" s="758"/>
      <c r="I11" s="758"/>
      <c r="J11" s="767"/>
      <c r="K11" s="768"/>
      <c r="L11" s="769"/>
      <c r="M11" s="770" t="s">
        <v>283</v>
      </c>
      <c r="N11" s="771"/>
      <c r="O11" s="771"/>
      <c r="P11" s="771"/>
      <c r="Q11" s="771"/>
      <c r="R11" s="165"/>
      <c r="S11" s="165"/>
      <c r="T11" s="165"/>
      <c r="U11" s="165"/>
      <c r="V11" s="165"/>
      <c r="W11" s="166"/>
    </row>
    <row r="12" spans="2:23" ht="4.95" customHeight="1" thickBot="1">
      <c r="B12" s="163"/>
      <c r="C12" s="792"/>
      <c r="D12" s="792"/>
      <c r="E12" s="792"/>
      <c r="F12" s="792"/>
      <c r="G12" s="793"/>
      <c r="H12" s="793"/>
      <c r="I12" s="793"/>
      <c r="J12" s="793"/>
      <c r="K12" s="794"/>
      <c r="L12" s="794"/>
      <c r="M12" s="794"/>
      <c r="N12" s="794"/>
      <c r="O12" s="167"/>
      <c r="P12" s="167"/>
      <c r="Q12" s="794"/>
      <c r="R12" s="794"/>
      <c r="S12" s="794"/>
      <c r="T12" s="794"/>
      <c r="U12" s="794"/>
      <c r="V12" s="794"/>
      <c r="W12" s="795"/>
    </row>
    <row r="13" spans="2:23" ht="16.2" customHeight="1" thickBot="1">
      <c r="B13" s="163"/>
      <c r="C13" s="754" t="s">
        <v>318</v>
      </c>
      <c r="D13" s="755"/>
      <c r="E13" s="755"/>
      <c r="F13" s="755"/>
      <c r="G13" s="755"/>
      <c r="H13" s="755"/>
      <c r="I13" s="755"/>
      <c r="J13" s="755"/>
      <c r="K13" s="756"/>
      <c r="L13" s="754" t="s">
        <v>326</v>
      </c>
      <c r="M13" s="755"/>
      <c r="N13" s="755"/>
      <c r="O13" s="755"/>
      <c r="P13" s="755"/>
      <c r="Q13" s="755"/>
      <c r="R13" s="755"/>
      <c r="S13" s="755"/>
      <c r="T13" s="755"/>
      <c r="U13" s="755"/>
      <c r="V13" s="755"/>
      <c r="W13" s="756"/>
    </row>
    <row r="14" spans="2:23" ht="15" customHeight="1" thickBot="1">
      <c r="B14" s="163"/>
      <c r="C14" s="796"/>
      <c r="D14" s="797"/>
      <c r="E14" s="797"/>
      <c r="F14" s="797"/>
      <c r="G14" s="797"/>
      <c r="H14" s="797"/>
      <c r="I14" s="798"/>
      <c r="J14" s="168"/>
      <c r="K14" s="169"/>
      <c r="L14" s="197"/>
      <c r="M14" s="772" t="s">
        <v>329</v>
      </c>
      <c r="N14" s="772"/>
      <c r="O14" s="772"/>
      <c r="P14" s="772"/>
      <c r="Q14" s="772"/>
      <c r="R14" s="772"/>
      <c r="S14" s="772"/>
      <c r="T14" s="772"/>
      <c r="U14" s="197"/>
      <c r="V14" s="170"/>
      <c r="W14" s="174"/>
    </row>
    <row r="15" spans="2:23" ht="15" customHeight="1" thickBot="1">
      <c r="B15" s="163"/>
      <c r="C15" s="773"/>
      <c r="D15" s="774"/>
      <c r="E15" s="774"/>
      <c r="F15" s="774"/>
      <c r="G15" s="774"/>
      <c r="H15" s="774"/>
      <c r="I15" s="775"/>
      <c r="J15" s="171"/>
      <c r="K15" s="172"/>
      <c r="L15" s="197"/>
      <c r="M15" s="772" t="s">
        <v>331</v>
      </c>
      <c r="N15" s="772"/>
      <c r="O15" s="772"/>
      <c r="P15" s="772"/>
      <c r="Q15" s="772"/>
      <c r="R15" s="772"/>
      <c r="S15" s="772"/>
      <c r="T15" s="772"/>
      <c r="U15" s="197"/>
      <c r="V15" s="170"/>
      <c r="W15" s="174"/>
    </row>
    <row r="16" spans="2:23" ht="15" customHeight="1" thickBot="1">
      <c r="B16" s="163"/>
      <c r="C16" s="773"/>
      <c r="D16" s="774"/>
      <c r="E16" s="774"/>
      <c r="F16" s="774"/>
      <c r="G16" s="774"/>
      <c r="H16" s="774"/>
      <c r="I16" s="775"/>
      <c r="J16" s="626"/>
      <c r="K16" s="627"/>
      <c r="L16" s="197"/>
      <c r="M16" s="772" t="s">
        <v>677</v>
      </c>
      <c r="N16" s="772"/>
      <c r="O16" s="772"/>
      <c r="P16" s="772"/>
      <c r="Q16" s="772"/>
      <c r="R16" s="772"/>
      <c r="S16" s="772"/>
      <c r="T16" s="772"/>
      <c r="U16" s="197"/>
      <c r="V16" s="625"/>
      <c r="W16" s="174"/>
    </row>
    <row r="17" spans="2:23" ht="15" customHeight="1" thickBot="1">
      <c r="B17" s="163"/>
      <c r="C17" s="773"/>
      <c r="D17" s="774"/>
      <c r="E17" s="774"/>
      <c r="F17" s="774"/>
      <c r="G17" s="774"/>
      <c r="H17" s="774"/>
      <c r="I17" s="775"/>
      <c r="J17" s="171"/>
      <c r="K17" s="172"/>
      <c r="L17" s="197"/>
      <c r="M17" s="772" t="s">
        <v>330</v>
      </c>
      <c r="N17" s="772"/>
      <c r="O17" s="772"/>
      <c r="P17" s="772"/>
      <c r="Q17" s="772"/>
      <c r="R17" s="772"/>
      <c r="S17" s="772"/>
      <c r="T17" s="772"/>
      <c r="U17" s="197"/>
      <c r="V17" s="170"/>
      <c r="W17" s="174"/>
    </row>
    <row r="18" spans="2:23" ht="15" customHeight="1" thickBot="1">
      <c r="B18" s="163"/>
      <c r="C18" s="773"/>
      <c r="D18" s="774"/>
      <c r="E18" s="774"/>
      <c r="F18" s="774"/>
      <c r="G18" s="774"/>
      <c r="H18" s="774"/>
      <c r="I18" s="775"/>
      <c r="J18" s="171"/>
      <c r="K18" s="172"/>
      <c r="L18" s="197"/>
      <c r="M18" s="772" t="s">
        <v>581</v>
      </c>
      <c r="N18" s="772"/>
      <c r="O18" s="772"/>
      <c r="P18" s="772"/>
      <c r="Q18" s="772"/>
      <c r="R18" s="772"/>
      <c r="S18" s="772"/>
      <c r="T18" s="772"/>
      <c r="U18" s="197"/>
      <c r="V18" s="170"/>
      <c r="W18" s="174"/>
    </row>
    <row r="19" spans="2:23" ht="15" customHeight="1" thickBot="1">
      <c r="B19" s="163"/>
      <c r="C19" s="799"/>
      <c r="D19" s="800"/>
      <c r="E19" s="800"/>
      <c r="F19" s="800"/>
      <c r="G19" s="800"/>
      <c r="H19" s="800"/>
      <c r="I19" s="801"/>
      <c r="J19" s="811"/>
      <c r="K19" s="812"/>
      <c r="L19" s="197"/>
      <c r="M19" s="772" t="s">
        <v>582</v>
      </c>
      <c r="N19" s="772"/>
      <c r="O19" s="772"/>
      <c r="P19" s="772"/>
      <c r="Q19" s="772"/>
      <c r="R19" s="772"/>
      <c r="S19" s="772"/>
      <c r="T19" s="772"/>
      <c r="U19" s="197"/>
      <c r="V19" s="170"/>
      <c r="W19" s="174"/>
    </row>
    <row r="20" spans="2:23" ht="25.2" customHeight="1" thickBot="1">
      <c r="B20" s="163"/>
      <c r="C20" s="805"/>
      <c r="D20" s="806"/>
      <c r="E20" s="806"/>
      <c r="F20" s="806"/>
      <c r="G20" s="806"/>
      <c r="H20" s="806"/>
      <c r="I20" s="807"/>
      <c r="J20" s="811"/>
      <c r="K20" s="812"/>
      <c r="L20" s="197"/>
      <c r="M20" s="772" t="s">
        <v>583</v>
      </c>
      <c r="N20" s="772"/>
      <c r="O20" s="772"/>
      <c r="P20" s="772"/>
      <c r="Q20" s="772"/>
      <c r="R20" s="772"/>
      <c r="S20" s="772"/>
      <c r="T20" s="772"/>
      <c r="U20" s="197"/>
      <c r="V20" s="170"/>
      <c r="W20" s="173"/>
    </row>
    <row r="21" spans="2:23" ht="25.2" customHeight="1" thickBot="1">
      <c r="B21" s="163"/>
      <c r="C21" s="808"/>
      <c r="D21" s="809"/>
      <c r="E21" s="809"/>
      <c r="F21" s="809"/>
      <c r="G21" s="809"/>
      <c r="H21" s="809"/>
      <c r="I21" s="810"/>
      <c r="J21" s="813"/>
      <c r="K21" s="814"/>
      <c r="L21" s="197"/>
      <c r="M21" s="772" t="s">
        <v>584</v>
      </c>
      <c r="N21" s="772"/>
      <c r="O21" s="772"/>
      <c r="P21" s="772"/>
      <c r="Q21" s="772"/>
      <c r="R21" s="772"/>
      <c r="S21" s="772"/>
      <c r="T21" s="772"/>
      <c r="U21" s="197"/>
      <c r="V21" s="170"/>
      <c r="W21" s="174"/>
    </row>
    <row r="22" spans="2:23" ht="12.75" customHeight="1" thickBot="1">
      <c r="B22" s="175"/>
      <c r="C22" s="176"/>
      <c r="D22" s="176"/>
      <c r="E22" s="176"/>
      <c r="F22" s="176"/>
      <c r="G22" s="176"/>
      <c r="H22" s="176"/>
      <c r="I22" s="176"/>
      <c r="J22" s="176"/>
      <c r="K22" s="176"/>
      <c r="L22" s="177"/>
      <c r="M22" s="177"/>
      <c r="N22" s="176"/>
      <c r="O22" s="176"/>
      <c r="P22" s="176"/>
      <c r="Q22" s="176"/>
      <c r="R22" s="176"/>
      <c r="S22" s="176"/>
      <c r="T22" s="176"/>
      <c r="U22" s="176"/>
      <c r="V22" s="176"/>
      <c r="W22" s="178"/>
    </row>
    <row r="23" spans="2:23" ht="14.4" thickBot="1">
      <c r="B23" s="179"/>
      <c r="C23" s="160" t="s">
        <v>323</v>
      </c>
      <c r="D23" s="180"/>
      <c r="E23" s="180"/>
      <c r="F23" s="180"/>
      <c r="G23" s="180"/>
      <c r="H23" s="180"/>
      <c r="I23" s="180"/>
      <c r="J23" s="180"/>
      <c r="K23" s="180"/>
      <c r="L23" s="180"/>
      <c r="M23" s="180"/>
      <c r="N23" s="180"/>
      <c r="O23" s="180"/>
      <c r="P23" s="180"/>
      <c r="Q23" s="180"/>
      <c r="R23" s="180"/>
      <c r="S23" s="180"/>
      <c r="T23" s="180"/>
      <c r="U23" s="180"/>
      <c r="V23" s="180"/>
      <c r="W23" s="181"/>
    </row>
    <row r="24" spans="2:23" ht="14.4" thickBot="1">
      <c r="B24" s="182"/>
      <c r="C24" s="796"/>
      <c r="D24" s="797"/>
      <c r="E24" s="797"/>
      <c r="F24" s="797"/>
      <c r="G24" s="797"/>
      <c r="H24" s="797"/>
      <c r="I24" s="797"/>
      <c r="J24" s="797"/>
      <c r="K24" s="797"/>
      <c r="L24" s="797"/>
      <c r="M24" s="797"/>
      <c r="N24" s="797"/>
      <c r="O24" s="797"/>
      <c r="P24" s="797"/>
      <c r="Q24" s="797"/>
      <c r="R24" s="797"/>
      <c r="S24" s="797"/>
      <c r="T24" s="797"/>
      <c r="U24" s="797"/>
      <c r="V24" s="797"/>
      <c r="W24" s="798"/>
    </row>
    <row r="25" spans="2:23" ht="14.4" thickBot="1">
      <c r="B25" s="182"/>
      <c r="C25" s="773"/>
      <c r="D25" s="774"/>
      <c r="E25" s="774"/>
      <c r="F25" s="774"/>
      <c r="G25" s="774"/>
      <c r="H25" s="774"/>
      <c r="I25" s="774"/>
      <c r="J25" s="774"/>
      <c r="K25" s="774"/>
      <c r="L25" s="774"/>
      <c r="M25" s="774"/>
      <c r="N25" s="774"/>
      <c r="O25" s="774"/>
      <c r="P25" s="774"/>
      <c r="Q25" s="774"/>
      <c r="R25" s="774"/>
      <c r="S25" s="774"/>
      <c r="T25" s="774"/>
      <c r="U25" s="774"/>
      <c r="V25" s="774"/>
      <c r="W25" s="775"/>
    </row>
    <row r="26" spans="2:23" ht="14.4" thickBot="1">
      <c r="B26" s="182"/>
      <c r="C26" s="802"/>
      <c r="D26" s="803"/>
      <c r="E26" s="803"/>
      <c r="F26" s="803"/>
      <c r="G26" s="803"/>
      <c r="H26" s="803"/>
      <c r="I26" s="803"/>
      <c r="J26" s="803"/>
      <c r="K26" s="803"/>
      <c r="L26" s="803"/>
      <c r="M26" s="803"/>
      <c r="N26" s="803"/>
      <c r="O26" s="803"/>
      <c r="P26" s="803"/>
      <c r="Q26" s="803"/>
      <c r="R26" s="803"/>
      <c r="S26" s="803"/>
      <c r="T26" s="803"/>
      <c r="U26" s="803"/>
      <c r="V26" s="803"/>
      <c r="W26" s="804"/>
    </row>
    <row r="27" spans="2:23" ht="14.4" thickBot="1">
      <c r="B27" s="182"/>
      <c r="C27" s="758" t="s">
        <v>324</v>
      </c>
      <c r="D27" s="758"/>
      <c r="E27" s="758"/>
      <c r="F27" s="758"/>
      <c r="G27" s="758"/>
      <c r="H27" s="758"/>
      <c r="I27" s="758"/>
      <c r="J27" s="758"/>
      <c r="K27" s="758"/>
      <c r="L27" s="758"/>
      <c r="M27" s="758"/>
      <c r="N27" s="758"/>
      <c r="O27" s="758"/>
      <c r="P27" s="758"/>
      <c r="Q27" s="758"/>
      <c r="R27" s="758"/>
      <c r="S27" s="758"/>
      <c r="T27" s="758"/>
      <c r="U27" s="758"/>
      <c r="V27" s="758"/>
      <c r="W27" s="759"/>
    </row>
    <row r="28" spans="2:23" ht="14.4" thickBot="1">
      <c r="B28" s="182"/>
      <c r="C28" s="815"/>
      <c r="D28" s="816"/>
      <c r="E28" s="816"/>
      <c r="F28" s="816"/>
      <c r="G28" s="816"/>
      <c r="H28" s="816"/>
      <c r="I28" s="816"/>
      <c r="J28" s="816"/>
      <c r="K28" s="816"/>
      <c r="L28" s="816"/>
      <c r="M28" s="816"/>
      <c r="N28" s="816"/>
      <c r="O28" s="816"/>
      <c r="P28" s="816"/>
      <c r="Q28" s="816"/>
      <c r="R28" s="816"/>
      <c r="S28" s="816"/>
      <c r="T28" s="816"/>
      <c r="U28" s="816"/>
      <c r="V28" s="816"/>
      <c r="W28" s="817"/>
    </row>
    <row r="29" spans="2:23" ht="14.4" thickBot="1">
      <c r="B29" s="182"/>
      <c r="C29" s="773"/>
      <c r="D29" s="774"/>
      <c r="E29" s="774"/>
      <c r="F29" s="774"/>
      <c r="G29" s="774"/>
      <c r="H29" s="774"/>
      <c r="I29" s="774"/>
      <c r="J29" s="774"/>
      <c r="K29" s="774"/>
      <c r="L29" s="774"/>
      <c r="M29" s="774"/>
      <c r="N29" s="774"/>
      <c r="O29" s="774"/>
      <c r="P29" s="774"/>
      <c r="Q29" s="774"/>
      <c r="R29" s="774"/>
      <c r="S29" s="774"/>
      <c r="T29" s="774"/>
      <c r="U29" s="774"/>
      <c r="V29" s="774"/>
      <c r="W29" s="775"/>
    </row>
    <row r="30" spans="2:23" ht="14.4" thickBot="1">
      <c r="B30" s="182"/>
      <c r="C30" s="802"/>
      <c r="D30" s="803"/>
      <c r="E30" s="803"/>
      <c r="F30" s="803"/>
      <c r="G30" s="803"/>
      <c r="H30" s="803"/>
      <c r="I30" s="803"/>
      <c r="J30" s="803"/>
      <c r="K30" s="803"/>
      <c r="L30" s="803"/>
      <c r="M30" s="803"/>
      <c r="N30" s="803"/>
      <c r="O30" s="803"/>
      <c r="P30" s="803"/>
      <c r="Q30" s="803"/>
      <c r="R30" s="803"/>
      <c r="S30" s="803"/>
      <c r="T30" s="803"/>
      <c r="U30" s="803"/>
      <c r="V30" s="803"/>
      <c r="W30" s="804"/>
    </row>
    <row r="31" spans="2:23" ht="4.95" customHeight="1" thickBot="1">
      <c r="B31" s="179"/>
      <c r="C31" s="183"/>
      <c r="D31" s="183"/>
      <c r="E31" s="183"/>
      <c r="F31" s="183"/>
      <c r="G31" s="183"/>
      <c r="H31" s="183"/>
      <c r="I31" s="183"/>
      <c r="J31" s="183"/>
      <c r="K31" s="183"/>
      <c r="L31" s="183"/>
      <c r="M31" s="183"/>
      <c r="N31" s="183"/>
      <c r="O31" s="183"/>
      <c r="P31" s="183"/>
      <c r="Q31" s="183"/>
      <c r="R31" s="183"/>
      <c r="S31" s="183"/>
      <c r="T31" s="183"/>
      <c r="U31" s="183"/>
      <c r="V31" s="183"/>
      <c r="W31" s="184"/>
    </row>
    <row r="32" spans="2:23" ht="28.95" customHeight="1" thickBot="1">
      <c r="B32" s="179"/>
      <c r="C32" s="818" t="s">
        <v>678</v>
      </c>
      <c r="D32" s="818"/>
      <c r="E32" s="818"/>
      <c r="F32" s="818"/>
      <c r="G32" s="818"/>
      <c r="H32" s="818"/>
      <c r="I32" s="818"/>
      <c r="J32" s="818"/>
      <c r="K32" s="818"/>
      <c r="L32" s="818"/>
      <c r="M32" s="818"/>
      <c r="N32" s="818"/>
      <c r="O32" s="818"/>
      <c r="P32" s="818"/>
      <c r="Q32" s="818"/>
      <c r="R32" s="818"/>
      <c r="S32" s="818"/>
      <c r="T32" s="818"/>
      <c r="U32" s="818"/>
      <c r="V32" s="818"/>
      <c r="W32" s="819"/>
    </row>
    <row r="33" spans="2:23" ht="19.95" customHeight="1" thickBot="1">
      <c r="B33" s="182"/>
      <c r="C33" s="839" t="s">
        <v>328</v>
      </c>
      <c r="D33" s="840"/>
      <c r="E33" s="840"/>
      <c r="F33" s="840"/>
      <c r="G33" s="840"/>
      <c r="H33" s="840"/>
      <c r="I33" s="840"/>
      <c r="J33" s="840"/>
      <c r="K33" s="840"/>
      <c r="L33" s="840"/>
      <c r="M33" s="840"/>
      <c r="N33" s="840"/>
      <c r="O33" s="840"/>
      <c r="P33" s="840"/>
      <c r="Q33" s="840"/>
      <c r="R33" s="840"/>
      <c r="S33" s="840"/>
      <c r="T33" s="840"/>
      <c r="U33" s="840"/>
      <c r="V33" s="840"/>
      <c r="W33" s="841"/>
    </row>
    <row r="34" spans="2:23" ht="15" customHeight="1" thickBot="1">
      <c r="B34" s="182"/>
      <c r="C34" s="773" t="s">
        <v>284</v>
      </c>
      <c r="D34" s="774"/>
      <c r="E34" s="774"/>
      <c r="F34" s="774"/>
      <c r="G34" s="774"/>
      <c r="H34" s="774"/>
      <c r="I34" s="774"/>
      <c r="J34" s="820"/>
      <c r="K34" s="191"/>
      <c r="L34" s="207"/>
      <c r="M34" s="774" t="s">
        <v>340</v>
      </c>
      <c r="N34" s="774"/>
      <c r="O34" s="774"/>
      <c r="P34" s="774"/>
      <c r="Q34" s="774"/>
      <c r="R34" s="774"/>
      <c r="S34" s="842"/>
      <c r="T34" s="842"/>
      <c r="U34" s="842"/>
      <c r="V34" s="842"/>
      <c r="W34" s="843"/>
    </row>
    <row r="35" spans="2:23" ht="15" customHeight="1" thickBot="1">
      <c r="B35" s="182"/>
      <c r="C35" s="773" t="s">
        <v>285</v>
      </c>
      <c r="D35" s="774"/>
      <c r="E35" s="774"/>
      <c r="F35" s="774"/>
      <c r="G35" s="774"/>
      <c r="H35" s="774"/>
      <c r="I35" s="774"/>
      <c r="J35" s="820"/>
      <c r="K35" s="191"/>
      <c r="L35" s="207"/>
      <c r="M35" s="774" t="s">
        <v>239</v>
      </c>
      <c r="N35" s="774"/>
      <c r="O35" s="774"/>
      <c r="P35" s="774"/>
      <c r="Q35" s="774"/>
      <c r="R35" s="774"/>
      <c r="S35" s="750"/>
      <c r="T35" s="751"/>
      <c r="U35" s="212"/>
      <c r="V35" s="210"/>
      <c r="W35" s="213"/>
    </row>
    <row r="36" spans="2:23" ht="15" customHeight="1" thickBot="1">
      <c r="B36" s="182"/>
      <c r="C36" s="773" t="s">
        <v>327</v>
      </c>
      <c r="D36" s="774"/>
      <c r="E36" s="774"/>
      <c r="F36" s="774"/>
      <c r="G36" s="774"/>
      <c r="H36" s="774"/>
      <c r="I36" s="774"/>
      <c r="J36" s="820"/>
      <c r="K36" s="191"/>
      <c r="L36" s="207"/>
      <c r="M36" s="774" t="s">
        <v>339</v>
      </c>
      <c r="N36" s="774"/>
      <c r="O36" s="800"/>
      <c r="P36" s="800"/>
      <c r="Q36" s="774"/>
      <c r="R36" s="774"/>
      <c r="S36" s="750"/>
      <c r="T36" s="751"/>
      <c r="U36" s="210"/>
      <c r="V36" s="210"/>
      <c r="W36" s="211"/>
    </row>
    <row r="37" spans="2:23" ht="28.2" customHeight="1" thickBot="1">
      <c r="B37" s="182"/>
      <c r="C37" s="802" t="s">
        <v>286</v>
      </c>
      <c r="D37" s="803"/>
      <c r="E37" s="803"/>
      <c r="F37" s="803"/>
      <c r="G37" s="803"/>
      <c r="H37" s="803"/>
      <c r="I37" s="803"/>
      <c r="J37" s="844"/>
      <c r="K37" s="192"/>
      <c r="L37" s="208"/>
      <c r="M37" s="803" t="s">
        <v>341</v>
      </c>
      <c r="N37" s="803"/>
      <c r="O37" s="750"/>
      <c r="P37" s="751"/>
      <c r="Q37" s="287" t="s">
        <v>342</v>
      </c>
      <c r="R37" s="193"/>
      <c r="S37" s="794" t="s">
        <v>343</v>
      </c>
      <c r="T37" s="794"/>
      <c r="U37" s="750"/>
      <c r="V37" s="751"/>
      <c r="W37" s="288" t="s">
        <v>344</v>
      </c>
    </row>
    <row r="38" spans="2:23" ht="4.95" customHeight="1" thickBot="1">
      <c r="B38" s="179"/>
      <c r="C38" s="185"/>
      <c r="D38" s="186"/>
      <c r="E38" s="186"/>
      <c r="F38" s="186"/>
      <c r="G38" s="186"/>
      <c r="H38" s="186"/>
      <c r="I38" s="186"/>
      <c r="J38" s="186"/>
      <c r="K38" s="186"/>
      <c r="L38" s="186"/>
      <c r="M38" s="186"/>
      <c r="N38" s="186"/>
      <c r="O38" s="186"/>
      <c r="P38" s="186"/>
      <c r="Q38" s="186"/>
      <c r="R38" s="186"/>
      <c r="S38" s="186"/>
      <c r="T38" s="186"/>
      <c r="U38" s="186"/>
      <c r="V38" s="186"/>
      <c r="W38" s="187"/>
    </row>
    <row r="39" spans="2:23" ht="15" customHeight="1" thickBot="1">
      <c r="B39" s="182"/>
      <c r="C39" s="848" t="s">
        <v>287</v>
      </c>
      <c r="D39" s="849"/>
      <c r="E39" s="849"/>
      <c r="F39" s="849"/>
      <c r="G39" s="849"/>
      <c r="H39" s="849"/>
      <c r="I39" s="849"/>
      <c r="J39" s="849"/>
      <c r="K39" s="849"/>
      <c r="L39" s="849"/>
      <c r="M39" s="850"/>
      <c r="N39" s="851" t="s">
        <v>338</v>
      </c>
      <c r="O39" s="849"/>
      <c r="P39" s="849"/>
      <c r="Q39" s="849"/>
      <c r="R39" s="849"/>
      <c r="S39" s="849"/>
      <c r="T39" s="849"/>
      <c r="U39" s="849"/>
      <c r="V39" s="849"/>
      <c r="W39" s="852"/>
    </row>
    <row r="40" spans="2:23" ht="28.2" customHeight="1" thickBot="1">
      <c r="B40" s="182"/>
      <c r="C40" s="845" t="s">
        <v>679</v>
      </c>
      <c r="D40" s="846"/>
      <c r="E40" s="846"/>
      <c r="F40" s="846"/>
      <c r="G40" s="846"/>
      <c r="H40" s="846"/>
      <c r="I40" s="846"/>
      <c r="J40" s="846"/>
      <c r="K40" s="846"/>
      <c r="L40" s="846"/>
      <c r="M40" s="847"/>
      <c r="N40" s="830"/>
      <c r="O40" s="831"/>
      <c r="P40" s="831"/>
      <c r="Q40" s="831"/>
      <c r="R40" s="831"/>
      <c r="S40" s="831"/>
      <c r="T40" s="831"/>
      <c r="U40" s="831"/>
      <c r="V40" s="831"/>
      <c r="W40" s="832"/>
    </row>
    <row r="41" spans="2:23" ht="15" customHeight="1" thickBot="1">
      <c r="B41" s="182"/>
      <c r="C41" s="822" t="s">
        <v>288</v>
      </c>
      <c r="D41" s="823"/>
      <c r="E41" s="823"/>
      <c r="F41" s="823"/>
      <c r="G41" s="823"/>
      <c r="H41" s="823"/>
      <c r="I41" s="823"/>
      <c r="J41" s="823"/>
      <c r="K41" s="823"/>
      <c r="L41" s="823"/>
      <c r="M41" s="824"/>
      <c r="N41" s="833"/>
      <c r="O41" s="834"/>
      <c r="P41" s="834"/>
      <c r="Q41" s="834"/>
      <c r="R41" s="834"/>
      <c r="S41" s="834"/>
      <c r="T41" s="834"/>
      <c r="U41" s="834"/>
      <c r="V41" s="834"/>
      <c r="W41" s="835"/>
    </row>
    <row r="42" spans="2:23" ht="15" customHeight="1" thickBot="1">
      <c r="B42" s="182"/>
      <c r="C42" s="822" t="s">
        <v>289</v>
      </c>
      <c r="D42" s="823"/>
      <c r="E42" s="823"/>
      <c r="F42" s="823"/>
      <c r="G42" s="823"/>
      <c r="H42" s="823"/>
      <c r="I42" s="823"/>
      <c r="J42" s="823"/>
      <c r="K42" s="823"/>
      <c r="L42" s="823"/>
      <c r="M42" s="824"/>
      <c r="N42" s="833"/>
      <c r="O42" s="834"/>
      <c r="P42" s="834"/>
      <c r="Q42" s="834"/>
      <c r="R42" s="834"/>
      <c r="S42" s="834"/>
      <c r="T42" s="834"/>
      <c r="U42" s="834"/>
      <c r="V42" s="834"/>
      <c r="W42" s="835"/>
    </row>
    <row r="43" spans="2:23" ht="15" customHeight="1" thickBot="1">
      <c r="B43" s="182"/>
      <c r="C43" s="822" t="s">
        <v>290</v>
      </c>
      <c r="D43" s="823"/>
      <c r="E43" s="823"/>
      <c r="F43" s="823"/>
      <c r="G43" s="823"/>
      <c r="H43" s="823"/>
      <c r="I43" s="823"/>
      <c r="J43" s="823"/>
      <c r="K43" s="823"/>
      <c r="L43" s="823"/>
      <c r="M43" s="824"/>
      <c r="N43" s="833"/>
      <c r="O43" s="834"/>
      <c r="P43" s="834"/>
      <c r="Q43" s="834"/>
      <c r="R43" s="834"/>
      <c r="S43" s="834"/>
      <c r="T43" s="834"/>
      <c r="U43" s="834"/>
      <c r="V43" s="834"/>
      <c r="W43" s="835"/>
    </row>
    <row r="44" spans="2:23" ht="15" customHeight="1" thickBot="1">
      <c r="B44" s="198"/>
      <c r="C44" s="825" t="s">
        <v>291</v>
      </c>
      <c r="D44" s="826"/>
      <c r="E44" s="826"/>
      <c r="F44" s="826"/>
      <c r="G44" s="826"/>
      <c r="H44" s="826"/>
      <c r="I44" s="826"/>
      <c r="J44" s="826"/>
      <c r="K44" s="826"/>
      <c r="L44" s="826"/>
      <c r="M44" s="827"/>
      <c r="N44" s="836"/>
      <c r="O44" s="837"/>
      <c r="P44" s="837"/>
      <c r="Q44" s="837"/>
      <c r="R44" s="837"/>
      <c r="S44" s="837"/>
      <c r="T44" s="837"/>
      <c r="U44" s="837"/>
      <c r="V44" s="837"/>
      <c r="W44" s="838"/>
    </row>
    <row r="45" spans="2:23" ht="4.95" customHeight="1" thickBot="1">
      <c r="B45" s="194"/>
      <c r="C45" s="195"/>
      <c r="D45" s="195"/>
      <c r="E45" s="195"/>
      <c r="F45" s="195"/>
      <c r="G45" s="195"/>
      <c r="H45" s="195"/>
      <c r="I45" s="195"/>
      <c r="J45" s="195"/>
      <c r="K45" s="195"/>
      <c r="L45" s="195"/>
      <c r="M45" s="195"/>
      <c r="N45" s="195"/>
      <c r="O45" s="195"/>
      <c r="P45" s="195"/>
      <c r="Q45" s="195"/>
      <c r="R45" s="195"/>
      <c r="S45" s="195"/>
      <c r="T45" s="195"/>
      <c r="U45" s="195"/>
      <c r="V45" s="195"/>
      <c r="W45" s="196"/>
    </row>
    <row r="46" spans="2:23" ht="15">
      <c r="B46" s="188"/>
      <c r="C46" s="821" t="s">
        <v>345</v>
      </c>
      <c r="D46" s="821"/>
      <c r="E46" s="821"/>
      <c r="F46" s="821"/>
      <c r="G46" s="821"/>
      <c r="H46" s="821"/>
      <c r="I46" s="821"/>
      <c r="J46" s="821"/>
      <c r="K46" s="821"/>
      <c r="L46" s="821"/>
      <c r="M46" s="821"/>
      <c r="N46" s="189"/>
      <c r="O46" s="189"/>
      <c r="P46" s="189"/>
      <c r="Q46" s="189"/>
      <c r="R46" s="189"/>
      <c r="S46" s="189"/>
      <c r="T46" s="189" t="s">
        <v>292</v>
      </c>
      <c r="U46" s="189"/>
      <c r="V46" s="189"/>
      <c r="W46" s="190"/>
    </row>
  </sheetData>
  <mergeCells count="77">
    <mergeCell ref="B7:M7"/>
    <mergeCell ref="N40:W44"/>
    <mergeCell ref="C33:W33"/>
    <mergeCell ref="M35:R35"/>
    <mergeCell ref="M36:R36"/>
    <mergeCell ref="M34:R34"/>
    <mergeCell ref="M37:N37"/>
    <mergeCell ref="O37:P37"/>
    <mergeCell ref="S37:T37"/>
    <mergeCell ref="U37:V37"/>
    <mergeCell ref="S34:W34"/>
    <mergeCell ref="C37:J37"/>
    <mergeCell ref="C40:M40"/>
    <mergeCell ref="C39:M39"/>
    <mergeCell ref="N39:W39"/>
    <mergeCell ref="C34:J34"/>
    <mergeCell ref="C35:J35"/>
    <mergeCell ref="C46:M46"/>
    <mergeCell ref="C41:M41"/>
    <mergeCell ref="C42:M42"/>
    <mergeCell ref="C43:M43"/>
    <mergeCell ref="C44:M44"/>
    <mergeCell ref="C36:J36"/>
    <mergeCell ref="C27:W27"/>
    <mergeCell ref="C28:W28"/>
    <mergeCell ref="C29:W29"/>
    <mergeCell ref="C30:W30"/>
    <mergeCell ref="C32:W32"/>
    <mergeCell ref="C18:I18"/>
    <mergeCell ref="C19:I19"/>
    <mergeCell ref="C24:W24"/>
    <mergeCell ref="C25:W25"/>
    <mergeCell ref="C26:W26"/>
    <mergeCell ref="M20:T20"/>
    <mergeCell ref="M21:T21"/>
    <mergeCell ref="M18:T18"/>
    <mergeCell ref="M19:T19"/>
    <mergeCell ref="C20:I20"/>
    <mergeCell ref="C21:I21"/>
    <mergeCell ref="J20:K20"/>
    <mergeCell ref="J21:K21"/>
    <mergeCell ref="J19:K19"/>
    <mergeCell ref="C15:I15"/>
    <mergeCell ref="C17:I17"/>
    <mergeCell ref="M14:T14"/>
    <mergeCell ref="M15:T15"/>
    <mergeCell ref="M17:T17"/>
    <mergeCell ref="G12:J12"/>
    <mergeCell ref="K12:N12"/>
    <mergeCell ref="Q12:U12"/>
    <mergeCell ref="V12:W12"/>
    <mergeCell ref="C14:I14"/>
    <mergeCell ref="C13:K13"/>
    <mergeCell ref="L13:W13"/>
    <mergeCell ref="B6:D6"/>
    <mergeCell ref="F6:W6"/>
    <mergeCell ref="B1:W1"/>
    <mergeCell ref="B2:W2"/>
    <mergeCell ref="B3:W3"/>
    <mergeCell ref="B4:W4"/>
    <mergeCell ref="B5:W5"/>
    <mergeCell ref="S35:T35"/>
    <mergeCell ref="S36:T36"/>
    <mergeCell ref="D8:W8"/>
    <mergeCell ref="C9:W9"/>
    <mergeCell ref="C10:G10"/>
    <mergeCell ref="H10:I10"/>
    <mergeCell ref="J10:K10"/>
    <mergeCell ref="L10:N10"/>
    <mergeCell ref="P10:R10"/>
    <mergeCell ref="T10:V10"/>
    <mergeCell ref="C11:I11"/>
    <mergeCell ref="J11:L11"/>
    <mergeCell ref="M11:Q11"/>
    <mergeCell ref="M16:T16"/>
    <mergeCell ref="C16:I16"/>
    <mergeCell ref="C12:F12"/>
  </mergeCells>
  <printOptions horizontalCentered="1" verticalCentered="1"/>
  <pageMargins left="0.5118110236220472" right="0.5118110236220472" top="0.35433070866141736" bottom="0.15748031496062992" header="0.31496062992125984" footer="0.31496062992125984"/>
  <pageSetup horizontalDpi="600" verticalDpi="600" orientation="portrait" scale="98"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AH60"/>
  <sheetViews>
    <sheetView view="pageBreakPreview" zoomScale="90" zoomScaleSheetLayoutView="90" workbookViewId="0" topLeftCell="A1">
      <selection activeCell="AG32" sqref="AG32"/>
    </sheetView>
  </sheetViews>
  <sheetFormatPr defaultColWidth="11.421875" defaultRowHeight="15"/>
  <cols>
    <col min="1" max="17" width="3.7109375" style="0" customWidth="1"/>
    <col min="18" max="18" width="4.421875" style="0" customWidth="1"/>
    <col min="19" max="22" width="3.7109375" style="0" customWidth="1"/>
    <col min="23" max="23" width="4.28125" style="0" customWidth="1"/>
    <col min="24" max="35" width="3.7109375" style="0" customWidth="1"/>
  </cols>
  <sheetData>
    <row r="1" spans="1:34" ht="17.4">
      <c r="A1" s="853"/>
      <c r="B1" s="854"/>
      <c r="C1" s="854"/>
      <c r="D1" s="854"/>
      <c r="E1" s="855" t="s">
        <v>0</v>
      </c>
      <c r="F1" s="855"/>
      <c r="G1" s="855"/>
      <c r="H1" s="855"/>
      <c r="I1" s="855"/>
      <c r="J1" s="855"/>
      <c r="K1" s="855"/>
      <c r="L1" s="855"/>
      <c r="M1" s="855"/>
      <c r="N1" s="855"/>
      <c r="O1" s="855"/>
      <c r="P1" s="855"/>
      <c r="Q1" s="855"/>
      <c r="R1" s="855"/>
      <c r="S1" s="855"/>
      <c r="T1" s="855"/>
      <c r="U1" s="855"/>
      <c r="V1" s="855"/>
      <c r="W1" s="855"/>
      <c r="X1" s="855"/>
      <c r="Y1" s="855"/>
      <c r="Z1" s="855"/>
      <c r="AA1" s="856"/>
      <c r="AB1" s="856"/>
      <c r="AC1" s="856"/>
      <c r="AD1" s="856"/>
      <c r="AE1" s="856"/>
      <c r="AF1" s="856"/>
      <c r="AG1" s="856"/>
      <c r="AH1" s="857"/>
    </row>
    <row r="2" spans="1:34" ht="15">
      <c r="A2" s="858"/>
      <c r="B2" s="859"/>
      <c r="C2" s="859"/>
      <c r="D2" s="860"/>
      <c r="E2" s="867" t="s">
        <v>1</v>
      </c>
      <c r="F2" s="868"/>
      <c r="G2" s="868"/>
      <c r="H2" s="868"/>
      <c r="I2" s="868"/>
      <c r="J2" s="868"/>
      <c r="K2" s="868"/>
      <c r="L2" s="868"/>
      <c r="M2" s="868"/>
      <c r="N2" s="868"/>
      <c r="O2" s="868"/>
      <c r="P2" s="868"/>
      <c r="Q2" s="868"/>
      <c r="R2" s="868"/>
      <c r="S2" s="868"/>
      <c r="T2" s="868"/>
      <c r="U2" s="868"/>
      <c r="V2" s="868"/>
      <c r="W2" s="868"/>
      <c r="X2" s="868"/>
      <c r="Y2" s="868"/>
      <c r="Z2" s="869"/>
      <c r="AA2" s="870" t="s">
        <v>610</v>
      </c>
      <c r="AB2" s="870"/>
      <c r="AC2" s="870"/>
      <c r="AD2" s="870"/>
      <c r="AE2" s="870"/>
      <c r="AF2" s="870"/>
      <c r="AG2" s="870"/>
      <c r="AH2" s="870"/>
    </row>
    <row r="3" spans="1:34" s="531" customFormat="1" ht="18" customHeight="1">
      <c r="A3" s="861"/>
      <c r="B3" s="862"/>
      <c r="C3" s="862"/>
      <c r="D3" s="863"/>
      <c r="E3" s="871" t="s">
        <v>545</v>
      </c>
      <c r="F3" s="872"/>
      <c r="G3" s="872"/>
      <c r="H3" s="872"/>
      <c r="I3" s="872"/>
      <c r="J3" s="872"/>
      <c r="K3" s="872"/>
      <c r="L3" s="872"/>
      <c r="M3" s="872"/>
      <c r="N3" s="872"/>
      <c r="O3" s="872"/>
      <c r="P3" s="872"/>
      <c r="Q3" s="872"/>
      <c r="R3" s="872"/>
      <c r="S3" s="872"/>
      <c r="T3" s="872"/>
      <c r="U3" s="872"/>
      <c r="V3" s="872"/>
      <c r="W3" s="872"/>
      <c r="X3" s="872"/>
      <c r="Y3" s="872"/>
      <c r="Z3" s="873"/>
      <c r="AA3" s="874" t="s">
        <v>611</v>
      </c>
      <c r="AB3" s="874"/>
      <c r="AC3" s="874"/>
      <c r="AD3" s="874"/>
      <c r="AE3" s="874"/>
      <c r="AF3" s="874"/>
      <c r="AG3" s="874"/>
      <c r="AH3" s="874"/>
    </row>
    <row r="4" spans="1:34" ht="21">
      <c r="A4" s="861"/>
      <c r="B4" s="862"/>
      <c r="C4" s="862"/>
      <c r="D4" s="863"/>
      <c r="E4" s="875" t="s">
        <v>643</v>
      </c>
      <c r="F4" s="876"/>
      <c r="G4" s="876"/>
      <c r="H4" s="876"/>
      <c r="I4" s="876"/>
      <c r="J4" s="876"/>
      <c r="K4" s="876"/>
      <c r="L4" s="876"/>
      <c r="M4" s="876"/>
      <c r="N4" s="876"/>
      <c r="O4" s="876"/>
      <c r="P4" s="876"/>
      <c r="Q4" s="876"/>
      <c r="R4" s="876"/>
      <c r="S4" s="876"/>
      <c r="T4" s="876"/>
      <c r="U4" s="876"/>
      <c r="V4" s="876"/>
      <c r="W4" s="876"/>
      <c r="X4" s="876"/>
      <c r="Y4" s="876"/>
      <c r="Z4" s="877"/>
      <c r="AA4" s="874" t="s">
        <v>612</v>
      </c>
      <c r="AB4" s="874"/>
      <c r="AC4" s="874"/>
      <c r="AD4" s="874"/>
      <c r="AE4" s="874"/>
      <c r="AF4" s="874"/>
      <c r="AG4" s="874"/>
      <c r="AH4" s="874"/>
    </row>
    <row r="5" spans="1:34" ht="18" customHeight="1">
      <c r="A5" s="864"/>
      <c r="B5" s="865"/>
      <c r="C5" s="865"/>
      <c r="D5" s="866"/>
      <c r="E5" s="884" t="s">
        <v>546</v>
      </c>
      <c r="F5" s="885"/>
      <c r="G5" s="885"/>
      <c r="H5" s="885"/>
      <c r="I5" s="885"/>
      <c r="J5" s="885"/>
      <c r="K5" s="885"/>
      <c r="L5" s="885"/>
      <c r="M5" s="885"/>
      <c r="N5" s="885"/>
      <c r="O5" s="885"/>
      <c r="P5" s="885"/>
      <c r="Q5" s="885"/>
      <c r="R5" s="885"/>
      <c r="S5" s="885"/>
      <c r="T5" s="885"/>
      <c r="U5" s="885"/>
      <c r="V5" s="885"/>
      <c r="W5" s="885"/>
      <c r="X5" s="885"/>
      <c r="Y5" s="885"/>
      <c r="Z5" s="886"/>
      <c r="AA5" s="887" t="s">
        <v>547</v>
      </c>
      <c r="AB5" s="887"/>
      <c r="AC5" s="887"/>
      <c r="AD5" s="887"/>
      <c r="AE5" s="887"/>
      <c r="AF5" s="887"/>
      <c r="AG5" s="887"/>
      <c r="AH5" s="887"/>
    </row>
    <row r="6" spans="1:34" ht="15.6" customHeight="1">
      <c r="A6" s="888"/>
      <c r="B6" s="889"/>
      <c r="C6" s="889"/>
      <c r="D6" s="889"/>
      <c r="E6" s="889"/>
      <c r="F6" s="889"/>
      <c r="G6" s="889"/>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90"/>
    </row>
    <row r="7" spans="1:34" ht="15.6">
      <c r="A7" s="27"/>
      <c r="B7" s="442" t="s">
        <v>421</v>
      </c>
      <c r="C7" s="31"/>
      <c r="D7" s="31"/>
      <c r="E7" s="31"/>
      <c r="F7" s="443"/>
      <c r="G7" s="880"/>
      <c r="H7" s="882"/>
      <c r="I7" s="881"/>
      <c r="J7" s="444" t="s">
        <v>613</v>
      </c>
      <c r="K7" s="528"/>
      <c r="L7" s="891" t="s">
        <v>422</v>
      </c>
      <c r="M7" s="891"/>
      <c r="N7" s="892"/>
      <c r="O7" s="880"/>
      <c r="P7" s="881"/>
      <c r="Q7" s="880"/>
      <c r="R7" s="881"/>
      <c r="S7" s="880"/>
      <c r="T7" s="882"/>
      <c r="U7" s="881"/>
      <c r="V7" s="445"/>
      <c r="W7" s="446"/>
      <c r="X7" s="446"/>
      <c r="Y7" s="446"/>
      <c r="Z7" s="446"/>
      <c r="AA7" s="447"/>
      <c r="AB7" s="447"/>
      <c r="AC7" s="447"/>
      <c r="AD7" s="447"/>
      <c r="AE7" s="447"/>
      <c r="AF7" s="447"/>
      <c r="AG7" s="447"/>
      <c r="AH7" s="448"/>
    </row>
    <row r="8" spans="1:34" ht="15">
      <c r="A8" s="27"/>
      <c r="B8" s="528"/>
      <c r="C8" s="528"/>
      <c r="D8" s="528"/>
      <c r="E8" s="528"/>
      <c r="F8" s="528"/>
      <c r="G8" s="11"/>
      <c r="H8" s="11"/>
      <c r="I8" s="11"/>
      <c r="J8" s="11"/>
      <c r="K8" s="11"/>
      <c r="L8" s="11"/>
      <c r="M8" s="11"/>
      <c r="N8" s="11"/>
      <c r="O8" s="11"/>
      <c r="P8" s="11"/>
      <c r="Q8" s="11"/>
      <c r="R8" s="11"/>
      <c r="S8" s="11"/>
      <c r="T8" s="11"/>
      <c r="U8" s="11"/>
      <c r="V8" s="8"/>
      <c r="W8" s="8"/>
      <c r="X8" s="8"/>
      <c r="Y8" s="8"/>
      <c r="Z8" s="8"/>
      <c r="AA8" s="8"/>
      <c r="AB8" s="8"/>
      <c r="AC8" s="8"/>
      <c r="AD8" s="8"/>
      <c r="AE8" s="8"/>
      <c r="AF8" s="8"/>
      <c r="AG8" s="528"/>
      <c r="AH8" s="529"/>
    </row>
    <row r="9" spans="1:34" ht="15.6">
      <c r="A9" s="27"/>
      <c r="B9" s="449" t="s">
        <v>424</v>
      </c>
      <c r="C9" s="878" t="s">
        <v>425</v>
      </c>
      <c r="D9" s="878"/>
      <c r="E9" s="878"/>
      <c r="F9" s="878"/>
      <c r="G9" s="879"/>
      <c r="H9" s="879"/>
      <c r="I9" s="879"/>
      <c r="J9" s="879"/>
      <c r="K9" s="879"/>
      <c r="L9" s="879"/>
      <c r="M9" s="879"/>
      <c r="N9" s="450"/>
      <c r="O9" s="528"/>
      <c r="P9" s="528"/>
      <c r="Q9" s="528"/>
      <c r="R9" s="528"/>
      <c r="S9" s="514" t="s">
        <v>426</v>
      </c>
      <c r="T9" s="528"/>
      <c r="U9" s="528"/>
      <c r="V9" s="528"/>
      <c r="W9" s="528"/>
      <c r="X9" s="528"/>
      <c r="Y9" s="529"/>
      <c r="Z9" s="880"/>
      <c r="AA9" s="881"/>
      <c r="AB9" s="880"/>
      <c r="AC9" s="881"/>
      <c r="AD9" s="880"/>
      <c r="AE9" s="882"/>
      <c r="AF9" s="881"/>
      <c r="AG9" s="9"/>
      <c r="AH9" s="529"/>
    </row>
    <row r="10" spans="1:34" ht="5.1" customHeight="1">
      <c r="A10" s="27"/>
      <c r="B10" s="528"/>
      <c r="C10" s="11"/>
      <c r="D10" s="11"/>
      <c r="E10" s="11"/>
      <c r="F10" s="11"/>
      <c r="G10" s="11"/>
      <c r="H10" s="11"/>
      <c r="I10" s="11"/>
      <c r="J10" s="528"/>
      <c r="K10" s="11"/>
      <c r="L10" s="11"/>
      <c r="M10" s="451"/>
      <c r="N10" s="452"/>
      <c r="O10" s="11"/>
      <c r="P10" s="11"/>
      <c r="Q10" s="11"/>
      <c r="R10" s="11"/>
      <c r="S10" s="11"/>
      <c r="T10" s="11"/>
      <c r="U10" s="11"/>
      <c r="V10" s="11"/>
      <c r="W10" s="11"/>
      <c r="X10" s="11"/>
      <c r="Y10" s="11"/>
      <c r="Z10" s="11"/>
      <c r="AA10" s="11"/>
      <c r="AB10" s="11"/>
      <c r="AC10" s="11"/>
      <c r="AD10" s="11"/>
      <c r="AE10" s="11"/>
      <c r="AF10" s="11"/>
      <c r="AG10" s="8"/>
      <c r="AH10" s="529"/>
    </row>
    <row r="11" spans="1:34" ht="15">
      <c r="A11" s="27"/>
      <c r="B11" s="13"/>
      <c r="C11" s="883" t="s">
        <v>427</v>
      </c>
      <c r="D11" s="883"/>
      <c r="E11" s="883"/>
      <c r="F11" s="883"/>
      <c r="G11" s="883"/>
      <c r="H11" s="883"/>
      <c r="I11" s="883"/>
      <c r="J11" s="453"/>
      <c r="K11" s="509"/>
      <c r="L11" s="454"/>
      <c r="M11" s="528"/>
      <c r="N11" s="455"/>
      <c r="O11" s="528"/>
      <c r="P11" s="528"/>
      <c r="Q11" s="528"/>
      <c r="R11" s="528"/>
      <c r="S11" s="456" t="s">
        <v>428</v>
      </c>
      <c r="T11" s="528"/>
      <c r="U11" s="528"/>
      <c r="V11" s="528"/>
      <c r="W11" s="528"/>
      <c r="X11" s="528"/>
      <c r="Y11" s="529"/>
      <c r="Z11" s="880"/>
      <c r="AA11" s="881"/>
      <c r="AB11" s="880"/>
      <c r="AC11" s="881"/>
      <c r="AD11" s="457" t="s">
        <v>429</v>
      </c>
      <c r="AE11" s="31"/>
      <c r="AF11" s="31"/>
      <c r="AG11" s="9"/>
      <c r="AH11" s="529"/>
    </row>
    <row r="12" spans="1:34" ht="15">
      <c r="A12" s="27"/>
      <c r="B12" s="13"/>
      <c r="C12" s="883" t="s">
        <v>430</v>
      </c>
      <c r="D12" s="883"/>
      <c r="E12" s="883"/>
      <c r="F12" s="883"/>
      <c r="G12" s="883"/>
      <c r="H12" s="883"/>
      <c r="I12" s="883"/>
      <c r="J12" s="453"/>
      <c r="K12" s="509"/>
      <c r="L12" s="454"/>
      <c r="M12" s="456"/>
      <c r="N12" s="455"/>
      <c r="O12" s="528"/>
      <c r="P12" s="528"/>
      <c r="Q12" s="528"/>
      <c r="R12" s="528"/>
      <c r="S12" s="528"/>
      <c r="T12" s="528"/>
      <c r="U12" s="528"/>
      <c r="V12" s="528"/>
      <c r="W12" s="528"/>
      <c r="X12" s="528"/>
      <c r="Y12" s="528"/>
      <c r="Z12" s="2"/>
      <c r="AA12" s="2"/>
      <c r="AB12" s="2"/>
      <c r="AC12" s="2"/>
      <c r="AD12" s="2"/>
      <c r="AE12" s="2"/>
      <c r="AF12" s="2"/>
      <c r="AG12" s="2"/>
      <c r="AH12" s="529"/>
    </row>
    <row r="13" spans="1:34" ht="15">
      <c r="A13" s="27"/>
      <c r="B13" s="13"/>
      <c r="C13" s="883" t="s">
        <v>548</v>
      </c>
      <c r="D13" s="883"/>
      <c r="E13" s="883"/>
      <c r="F13" s="883"/>
      <c r="G13" s="883"/>
      <c r="H13" s="883"/>
      <c r="I13" s="883"/>
      <c r="J13" s="453"/>
      <c r="K13" s="509"/>
      <c r="L13" s="454"/>
      <c r="M13" s="458" t="s">
        <v>431</v>
      </c>
      <c r="N13" s="459"/>
      <c r="O13" s="8"/>
      <c r="P13" s="8"/>
      <c r="Q13" s="8"/>
      <c r="R13" s="8"/>
      <c r="S13" s="8"/>
      <c r="T13" s="8"/>
      <c r="U13" s="8"/>
      <c r="V13" s="8"/>
      <c r="W13" s="8"/>
      <c r="X13" s="8"/>
      <c r="Y13" s="519"/>
      <c r="Z13" s="519"/>
      <c r="AA13" s="519"/>
      <c r="AB13" s="519"/>
      <c r="AC13" s="519"/>
      <c r="AD13" s="519"/>
      <c r="AE13" s="519"/>
      <c r="AF13" s="519"/>
      <c r="AG13" s="519"/>
      <c r="AH13" s="10"/>
    </row>
    <row r="14" spans="1:34" ht="14.4" customHeight="1">
      <c r="A14" s="27"/>
      <c r="B14" s="13"/>
      <c r="C14" s="883" t="s">
        <v>319</v>
      </c>
      <c r="D14" s="883"/>
      <c r="E14" s="883"/>
      <c r="F14" s="883"/>
      <c r="G14" s="883"/>
      <c r="H14" s="883"/>
      <c r="I14" s="883"/>
      <c r="J14" s="453"/>
      <c r="K14" s="509"/>
      <c r="L14" s="453"/>
      <c r="M14" s="911"/>
      <c r="N14" s="911"/>
      <c r="O14" s="911"/>
      <c r="P14" s="911"/>
      <c r="Q14" s="911"/>
      <c r="R14" s="911"/>
      <c r="S14" s="911"/>
      <c r="T14" s="911"/>
      <c r="U14" s="911"/>
      <c r="V14" s="911"/>
      <c r="W14" s="911"/>
      <c r="X14" s="911"/>
      <c r="Y14" s="911"/>
      <c r="Z14" s="911"/>
      <c r="AA14" s="911"/>
      <c r="AB14" s="911"/>
      <c r="AC14" s="911"/>
      <c r="AD14" s="911"/>
      <c r="AE14" s="911"/>
      <c r="AF14" s="911"/>
      <c r="AG14" s="911"/>
      <c r="AH14" s="911"/>
    </row>
    <row r="15" spans="1:34" ht="15">
      <c r="A15" s="27"/>
      <c r="B15" s="13"/>
      <c r="C15" s="883" t="s">
        <v>320</v>
      </c>
      <c r="D15" s="883"/>
      <c r="E15" s="883"/>
      <c r="F15" s="883"/>
      <c r="G15" s="883"/>
      <c r="H15" s="883"/>
      <c r="I15" s="883"/>
      <c r="J15" s="453"/>
      <c r="K15" s="509"/>
      <c r="L15" s="453"/>
      <c r="M15" s="911"/>
      <c r="N15" s="911"/>
      <c r="O15" s="911"/>
      <c r="P15" s="911"/>
      <c r="Q15" s="911"/>
      <c r="R15" s="911"/>
      <c r="S15" s="911"/>
      <c r="T15" s="911"/>
      <c r="U15" s="911"/>
      <c r="V15" s="911"/>
      <c r="W15" s="911"/>
      <c r="X15" s="911"/>
      <c r="Y15" s="911"/>
      <c r="Z15" s="911"/>
      <c r="AA15" s="911"/>
      <c r="AB15" s="911"/>
      <c r="AC15" s="911"/>
      <c r="AD15" s="911"/>
      <c r="AE15" s="911"/>
      <c r="AF15" s="911"/>
      <c r="AG15" s="911"/>
      <c r="AH15" s="911"/>
    </row>
    <row r="16" spans="1:34" ht="28.5" customHeight="1">
      <c r="A16" s="27"/>
      <c r="B16" s="13"/>
      <c r="C16" s="883" t="s">
        <v>321</v>
      </c>
      <c r="D16" s="883"/>
      <c r="E16" s="883"/>
      <c r="F16" s="883"/>
      <c r="G16" s="883"/>
      <c r="H16" s="883"/>
      <c r="I16" s="883"/>
      <c r="J16" s="453"/>
      <c r="K16" s="509"/>
      <c r="L16" s="454"/>
      <c r="M16" s="514" t="s">
        <v>379</v>
      </c>
      <c r="N16" s="912" t="s">
        <v>432</v>
      </c>
      <c r="O16" s="912"/>
      <c r="P16" s="912"/>
      <c r="Q16" s="912"/>
      <c r="R16" s="912"/>
      <c r="S16" s="913"/>
      <c r="T16" s="532"/>
      <c r="U16" s="532"/>
      <c r="V16" s="532"/>
      <c r="W16" s="532"/>
      <c r="X16" s="532"/>
      <c r="Y16" s="532"/>
      <c r="Z16" s="532"/>
      <c r="AA16" s="532"/>
      <c r="AB16" s="533"/>
      <c r="AC16" s="914" t="s">
        <v>433</v>
      </c>
      <c r="AD16" s="914"/>
      <c r="AE16" s="914"/>
      <c r="AF16" s="914"/>
      <c r="AG16" s="532"/>
      <c r="AH16" s="534"/>
    </row>
    <row r="17" spans="1:34" ht="26.25" customHeight="1">
      <c r="A17" s="27"/>
      <c r="B17" s="13"/>
      <c r="C17" s="883" t="s">
        <v>322</v>
      </c>
      <c r="D17" s="883"/>
      <c r="E17" s="883"/>
      <c r="F17" s="883"/>
      <c r="G17" s="883"/>
      <c r="H17" s="883"/>
      <c r="I17" s="883"/>
      <c r="J17" s="453"/>
      <c r="K17" s="509"/>
      <c r="L17" s="460"/>
      <c r="M17" s="893"/>
      <c r="N17" s="894"/>
      <c r="O17" s="894"/>
      <c r="P17" s="894"/>
      <c r="Q17" s="894"/>
      <c r="R17" s="895"/>
      <c r="S17" s="511"/>
      <c r="T17" s="893"/>
      <c r="U17" s="894"/>
      <c r="V17" s="894"/>
      <c r="W17" s="894"/>
      <c r="X17" s="894"/>
      <c r="Y17" s="895"/>
      <c r="Z17" s="528"/>
      <c r="AA17" s="528"/>
      <c r="AB17" s="528"/>
      <c r="AC17" s="896"/>
      <c r="AD17" s="896"/>
      <c r="AE17" s="896"/>
      <c r="AF17" s="896"/>
      <c r="AG17" s="896"/>
      <c r="AH17" s="529"/>
    </row>
    <row r="18" spans="1:34" ht="5.1" customHeight="1">
      <c r="A18" s="27"/>
      <c r="B18" s="528"/>
      <c r="C18" s="528"/>
      <c r="D18" s="528"/>
      <c r="E18" s="528"/>
      <c r="F18" s="528"/>
      <c r="G18" s="528"/>
      <c r="H18" s="528"/>
      <c r="I18" s="2"/>
      <c r="J18" s="2"/>
      <c r="K18" s="2"/>
      <c r="L18" s="2"/>
      <c r="M18" s="2"/>
      <c r="N18" s="2"/>
      <c r="O18" s="2"/>
      <c r="P18" s="2"/>
      <c r="Q18" s="2"/>
      <c r="R18" s="2"/>
      <c r="S18" s="2"/>
      <c r="T18" s="2"/>
      <c r="U18" s="2"/>
      <c r="V18" s="2"/>
      <c r="W18" s="2"/>
      <c r="X18" s="2"/>
      <c r="Y18" s="2"/>
      <c r="Z18" s="2"/>
      <c r="AA18" s="2"/>
      <c r="AB18" s="2"/>
      <c r="AC18" s="2"/>
      <c r="AD18" s="2"/>
      <c r="AE18" s="2"/>
      <c r="AF18" s="2"/>
      <c r="AG18" s="2"/>
      <c r="AH18" s="529"/>
    </row>
    <row r="19" spans="1:34" ht="14.4" customHeight="1">
      <c r="A19" s="4"/>
      <c r="B19" s="468" t="s">
        <v>434</v>
      </c>
      <c r="C19" s="468"/>
      <c r="D19" s="468"/>
      <c r="E19" s="468"/>
      <c r="F19" s="468"/>
      <c r="G19" s="468"/>
      <c r="H19" s="468"/>
      <c r="I19" s="468"/>
      <c r="J19" s="468"/>
      <c r="K19" s="8"/>
      <c r="L19" s="8"/>
      <c r="M19" s="8"/>
      <c r="N19" s="8"/>
      <c r="O19" s="8"/>
      <c r="P19" s="8"/>
      <c r="Q19" s="8"/>
      <c r="R19" s="8"/>
      <c r="S19" s="8"/>
      <c r="T19" s="8"/>
      <c r="U19" s="8"/>
      <c r="V19" s="8"/>
      <c r="W19" s="8"/>
      <c r="X19" s="8"/>
      <c r="Y19" s="8"/>
      <c r="Z19" s="8"/>
      <c r="AA19" s="8"/>
      <c r="AB19" s="8"/>
      <c r="AC19" s="8"/>
      <c r="AD19" s="8"/>
      <c r="AE19" s="8"/>
      <c r="AF19" s="8"/>
      <c r="AG19" s="8"/>
      <c r="AH19" s="529"/>
    </row>
    <row r="20" spans="1:34" ht="15">
      <c r="A20" s="27"/>
      <c r="B20" s="897"/>
      <c r="C20" s="898"/>
      <c r="D20" s="898"/>
      <c r="E20" s="898"/>
      <c r="F20" s="898"/>
      <c r="G20" s="898"/>
      <c r="H20" s="898"/>
      <c r="I20" s="898"/>
      <c r="J20" s="898"/>
      <c r="K20" s="898"/>
      <c r="L20" s="898"/>
      <c r="M20" s="898"/>
      <c r="N20" s="898"/>
      <c r="O20" s="898"/>
      <c r="P20" s="898"/>
      <c r="Q20" s="898"/>
      <c r="R20" s="898"/>
      <c r="S20" s="898"/>
      <c r="T20" s="898"/>
      <c r="U20" s="898"/>
      <c r="V20" s="898"/>
      <c r="W20" s="898"/>
      <c r="X20" s="898"/>
      <c r="Y20" s="898"/>
      <c r="Z20" s="898"/>
      <c r="AA20" s="898"/>
      <c r="AB20" s="898"/>
      <c r="AC20" s="898"/>
      <c r="AD20" s="898"/>
      <c r="AE20" s="898"/>
      <c r="AF20" s="898"/>
      <c r="AG20" s="899"/>
      <c r="AH20" s="22"/>
    </row>
    <row r="21" spans="1:34" ht="15">
      <c r="A21" s="27"/>
      <c r="B21" s="900"/>
      <c r="C21" s="901"/>
      <c r="D21" s="901"/>
      <c r="E21" s="901"/>
      <c r="F21" s="901"/>
      <c r="G21" s="901"/>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2"/>
      <c r="AH21" s="22"/>
    </row>
    <row r="22" spans="1:34" ht="15">
      <c r="A22" s="27"/>
      <c r="B22" s="903"/>
      <c r="C22" s="904"/>
      <c r="D22" s="904"/>
      <c r="E22" s="904"/>
      <c r="F22" s="904"/>
      <c r="G22" s="904"/>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5"/>
      <c r="AH22" s="22"/>
    </row>
    <row r="23" spans="1:34" ht="5.1" customHeight="1">
      <c r="A23" s="4"/>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529"/>
    </row>
    <row r="24" spans="1:34" ht="14.4" customHeight="1">
      <c r="A24" s="4"/>
      <c r="B24" s="468" t="s">
        <v>435</v>
      </c>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529"/>
    </row>
    <row r="25" spans="1:34" ht="15">
      <c r="A25" s="27"/>
      <c r="B25" s="897"/>
      <c r="C25" s="906"/>
      <c r="D25" s="906"/>
      <c r="E25" s="906"/>
      <c r="F25" s="906"/>
      <c r="G25" s="906"/>
      <c r="H25" s="906"/>
      <c r="I25" s="906"/>
      <c r="J25" s="906"/>
      <c r="K25" s="906"/>
      <c r="L25" s="906"/>
      <c r="M25" s="906"/>
      <c r="N25" s="906"/>
      <c r="O25" s="906"/>
      <c r="P25" s="906"/>
      <c r="Q25" s="906"/>
      <c r="R25" s="906"/>
      <c r="S25" s="906"/>
      <c r="T25" s="906"/>
      <c r="U25" s="906"/>
      <c r="V25" s="906"/>
      <c r="W25" s="906"/>
      <c r="X25" s="906"/>
      <c r="Y25" s="906"/>
      <c r="Z25" s="906"/>
      <c r="AA25" s="906"/>
      <c r="AB25" s="906"/>
      <c r="AC25" s="906"/>
      <c r="AD25" s="906"/>
      <c r="AE25" s="906"/>
      <c r="AF25" s="906"/>
      <c r="AG25" s="907"/>
      <c r="AH25" s="22"/>
    </row>
    <row r="26" spans="1:34" ht="15">
      <c r="A26" s="27"/>
      <c r="B26" s="908"/>
      <c r="C26" s="909"/>
      <c r="D26" s="909"/>
      <c r="E26" s="909"/>
      <c r="F26" s="909"/>
      <c r="G26" s="909"/>
      <c r="H26" s="909"/>
      <c r="I26" s="909"/>
      <c r="J26" s="909"/>
      <c r="K26" s="909"/>
      <c r="L26" s="909"/>
      <c r="M26" s="909"/>
      <c r="N26" s="909"/>
      <c r="O26" s="909"/>
      <c r="P26" s="909"/>
      <c r="Q26" s="909"/>
      <c r="R26" s="909"/>
      <c r="S26" s="909"/>
      <c r="T26" s="909"/>
      <c r="U26" s="909"/>
      <c r="V26" s="909"/>
      <c r="W26" s="909"/>
      <c r="X26" s="909"/>
      <c r="Y26" s="909"/>
      <c r="Z26" s="909"/>
      <c r="AA26" s="909"/>
      <c r="AB26" s="909"/>
      <c r="AC26" s="909"/>
      <c r="AD26" s="909"/>
      <c r="AE26" s="909"/>
      <c r="AF26" s="909"/>
      <c r="AG26" s="910"/>
      <c r="AH26" s="22"/>
    </row>
    <row r="27" spans="1:34" ht="5.1" customHeight="1">
      <c r="A27" s="4"/>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529"/>
    </row>
    <row r="28" spans="1:34" ht="15">
      <c r="A28" s="4"/>
      <c r="B28" s="915" t="s">
        <v>436</v>
      </c>
      <c r="C28" s="915"/>
      <c r="D28" s="915"/>
      <c r="E28" s="915"/>
      <c r="F28" s="915"/>
      <c r="G28" s="915"/>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529"/>
    </row>
    <row r="29" spans="1:34" ht="5.1" customHeight="1">
      <c r="A29" s="4"/>
      <c r="B29" s="8"/>
      <c r="C29" s="8"/>
      <c r="D29" s="8"/>
      <c r="E29" s="8"/>
      <c r="F29" s="8"/>
      <c r="G29" s="8"/>
      <c r="H29" s="8"/>
      <c r="I29" s="8"/>
      <c r="J29" s="8"/>
      <c r="K29" s="8"/>
      <c r="L29" s="8"/>
      <c r="M29" s="8"/>
      <c r="N29" s="8"/>
      <c r="O29" s="8"/>
      <c r="P29" s="8"/>
      <c r="Q29" s="8"/>
      <c r="R29" s="8"/>
      <c r="S29" s="8"/>
      <c r="T29" s="8"/>
      <c r="U29" s="8"/>
      <c r="V29" s="8"/>
      <c r="W29" s="8"/>
      <c r="X29" s="8"/>
      <c r="Y29" s="8"/>
      <c r="Z29" s="8"/>
      <c r="AA29" s="528"/>
      <c r="AB29" s="528"/>
      <c r="AC29" s="528"/>
      <c r="AD29" s="528"/>
      <c r="AE29" s="528"/>
      <c r="AF29" s="528"/>
      <c r="AG29" s="528"/>
      <c r="AH29" s="529"/>
    </row>
    <row r="30" spans="1:34" ht="30" customHeight="1">
      <c r="A30" s="27"/>
      <c r="B30" s="916" t="s">
        <v>437</v>
      </c>
      <c r="C30" s="916"/>
      <c r="D30" s="916"/>
      <c r="E30" s="916"/>
      <c r="F30" s="916"/>
      <c r="G30" s="916"/>
      <c r="H30" s="916"/>
      <c r="I30" s="916"/>
      <c r="J30" s="916" t="s">
        <v>631</v>
      </c>
      <c r="K30" s="916"/>
      <c r="L30" s="916"/>
      <c r="M30" s="916"/>
      <c r="N30" s="916"/>
      <c r="O30" s="917" t="s">
        <v>438</v>
      </c>
      <c r="P30" s="917"/>
      <c r="Q30" s="917"/>
      <c r="R30" s="917"/>
      <c r="S30" s="917"/>
      <c r="T30" s="917"/>
      <c r="U30" s="917"/>
      <c r="V30" s="916" t="s">
        <v>439</v>
      </c>
      <c r="W30" s="916"/>
      <c r="X30" s="916"/>
      <c r="Y30" s="916"/>
      <c r="Z30" s="916"/>
      <c r="AA30" s="9"/>
      <c r="AB30" s="528"/>
      <c r="AC30" s="528"/>
      <c r="AD30" s="528"/>
      <c r="AE30" s="528"/>
      <c r="AF30" s="528"/>
      <c r="AG30" s="528"/>
      <c r="AH30" s="529"/>
    </row>
    <row r="31" spans="1:34" ht="15">
      <c r="A31" s="27"/>
      <c r="B31" s="918"/>
      <c r="C31" s="919"/>
      <c r="D31" s="919"/>
      <c r="E31" s="919"/>
      <c r="F31" s="919"/>
      <c r="G31" s="919"/>
      <c r="H31" s="919"/>
      <c r="I31" s="920"/>
      <c r="J31" s="921"/>
      <c r="K31" s="921"/>
      <c r="L31" s="921"/>
      <c r="M31" s="921"/>
      <c r="N31" s="922"/>
      <c r="O31" s="923"/>
      <c r="P31" s="921"/>
      <c r="Q31" s="921"/>
      <c r="R31" s="921"/>
      <c r="S31" s="921"/>
      <c r="T31" s="921"/>
      <c r="U31" s="922"/>
      <c r="V31" s="923"/>
      <c r="W31" s="921"/>
      <c r="X31" s="921"/>
      <c r="Y31" s="921"/>
      <c r="Z31" s="922"/>
      <c r="AA31" s="9"/>
      <c r="AB31" s="528"/>
      <c r="AC31" s="528"/>
      <c r="AD31" s="528"/>
      <c r="AE31" s="528"/>
      <c r="AF31" s="528"/>
      <c r="AG31" s="528"/>
      <c r="AH31" s="529"/>
    </row>
    <row r="32" spans="1:34" ht="15">
      <c r="A32" s="27"/>
      <c r="B32" s="923"/>
      <c r="C32" s="921"/>
      <c r="D32" s="921"/>
      <c r="E32" s="921"/>
      <c r="F32" s="921"/>
      <c r="G32" s="921"/>
      <c r="H32" s="921"/>
      <c r="I32" s="922"/>
      <c r="J32" s="921"/>
      <c r="K32" s="921"/>
      <c r="L32" s="921"/>
      <c r="M32" s="921"/>
      <c r="N32" s="922"/>
      <c r="O32" s="923"/>
      <c r="P32" s="921"/>
      <c r="Q32" s="921"/>
      <c r="R32" s="921"/>
      <c r="S32" s="921"/>
      <c r="T32" s="921"/>
      <c r="U32" s="922"/>
      <c r="V32" s="923"/>
      <c r="W32" s="921"/>
      <c r="X32" s="921"/>
      <c r="Y32" s="921"/>
      <c r="Z32" s="922"/>
      <c r="AA32" s="9"/>
      <c r="AB32" s="528"/>
      <c r="AC32" s="528"/>
      <c r="AD32" s="528"/>
      <c r="AE32" s="528"/>
      <c r="AF32" s="528"/>
      <c r="AG32" s="528"/>
      <c r="AH32" s="529"/>
    </row>
    <row r="33" spans="1:34" ht="15">
      <c r="A33" s="27"/>
      <c r="B33" s="923"/>
      <c r="C33" s="921"/>
      <c r="D33" s="921"/>
      <c r="E33" s="921"/>
      <c r="F33" s="921"/>
      <c r="G33" s="921"/>
      <c r="H33" s="921"/>
      <c r="I33" s="922"/>
      <c r="J33" s="921"/>
      <c r="K33" s="921"/>
      <c r="L33" s="921"/>
      <c r="M33" s="921"/>
      <c r="N33" s="922"/>
      <c r="O33" s="923"/>
      <c r="P33" s="921"/>
      <c r="Q33" s="921"/>
      <c r="R33" s="921"/>
      <c r="S33" s="921"/>
      <c r="T33" s="921"/>
      <c r="U33" s="922"/>
      <c r="V33" s="923"/>
      <c r="W33" s="921"/>
      <c r="X33" s="921"/>
      <c r="Y33" s="921"/>
      <c r="Z33" s="922"/>
      <c r="AA33" s="9"/>
      <c r="AB33" s="528"/>
      <c r="AC33" s="528"/>
      <c r="AD33" s="528"/>
      <c r="AE33" s="528"/>
      <c r="AF33" s="528"/>
      <c r="AG33" s="528"/>
      <c r="AH33" s="529"/>
    </row>
    <row r="34" spans="1:34" ht="15">
      <c r="A34" s="27"/>
      <c r="B34" s="923"/>
      <c r="C34" s="921"/>
      <c r="D34" s="921"/>
      <c r="E34" s="921"/>
      <c r="F34" s="921"/>
      <c r="G34" s="921"/>
      <c r="H34" s="921"/>
      <c r="I34" s="922"/>
      <c r="J34" s="921"/>
      <c r="K34" s="921"/>
      <c r="L34" s="921"/>
      <c r="M34" s="921"/>
      <c r="N34" s="922"/>
      <c r="O34" s="923"/>
      <c r="P34" s="921"/>
      <c r="Q34" s="921"/>
      <c r="R34" s="921"/>
      <c r="S34" s="921"/>
      <c r="T34" s="921"/>
      <c r="U34" s="922"/>
      <c r="V34" s="923"/>
      <c r="W34" s="921"/>
      <c r="X34" s="921"/>
      <c r="Y34" s="921"/>
      <c r="Z34" s="922"/>
      <c r="AA34" s="9"/>
      <c r="AB34" s="528"/>
      <c r="AC34" s="528"/>
      <c r="AD34" s="528"/>
      <c r="AE34" s="528"/>
      <c r="AF34" s="528"/>
      <c r="AG34" s="528"/>
      <c r="AH34" s="529"/>
    </row>
    <row r="35" spans="1:34" ht="15">
      <c r="A35" s="4"/>
      <c r="B35" s="2"/>
      <c r="C35" s="2"/>
      <c r="D35" s="2"/>
      <c r="E35" s="2"/>
      <c r="F35" s="2"/>
      <c r="G35" s="2"/>
      <c r="H35" s="2"/>
      <c r="I35" s="2"/>
      <c r="J35" s="2"/>
      <c r="K35" s="2"/>
      <c r="L35" s="2"/>
      <c r="M35" s="2"/>
      <c r="N35" s="2"/>
      <c r="O35" s="2"/>
      <c r="P35" s="2"/>
      <c r="Q35" s="2"/>
      <c r="R35" s="2"/>
      <c r="S35" s="2"/>
      <c r="T35" s="2"/>
      <c r="U35" s="2"/>
      <c r="V35" s="2"/>
      <c r="W35" s="2"/>
      <c r="X35" s="2"/>
      <c r="Y35" s="2"/>
      <c r="Z35" s="2"/>
      <c r="AA35" s="528"/>
      <c r="AB35" s="528"/>
      <c r="AC35" s="528"/>
      <c r="AD35" s="528"/>
      <c r="AE35" s="528"/>
      <c r="AF35" s="528"/>
      <c r="AG35" s="528"/>
      <c r="AH35" s="529"/>
    </row>
    <row r="36" spans="1:34" ht="15">
      <c r="A36" s="4"/>
      <c r="B36" s="461" t="s">
        <v>440</v>
      </c>
      <c r="C36" s="924" t="s">
        <v>543</v>
      </c>
      <c r="D36" s="925"/>
      <c r="E36" s="925"/>
      <c r="F36" s="925"/>
      <c r="G36" s="925"/>
      <c r="H36" s="925"/>
      <c r="I36" s="925"/>
      <c r="J36" s="925"/>
      <c r="K36" s="925"/>
      <c r="L36" s="925"/>
      <c r="M36" s="925"/>
      <c r="N36" s="925"/>
      <c r="O36" s="925"/>
      <c r="P36" s="925"/>
      <c r="Q36" s="925"/>
      <c r="R36" s="925"/>
      <c r="S36" s="925"/>
      <c r="T36" s="925"/>
      <c r="U36" s="925"/>
      <c r="V36" s="925"/>
      <c r="W36" s="926"/>
      <c r="X36" s="528"/>
      <c r="Y36" s="528"/>
      <c r="Z36" s="528"/>
      <c r="AA36" s="528"/>
      <c r="AB36" s="528"/>
      <c r="AC36" s="528"/>
      <c r="AD36" s="528"/>
      <c r="AE36" s="528"/>
      <c r="AF36" s="528"/>
      <c r="AG36" s="528"/>
      <c r="AH36" s="529"/>
    </row>
    <row r="37" spans="1:34" ht="5.1" customHeight="1" thickBot="1">
      <c r="A37" s="4"/>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529"/>
    </row>
    <row r="38" spans="1:34" ht="32.25" customHeight="1" thickBot="1" thickTop="1">
      <c r="A38" s="27"/>
      <c r="B38" s="927" t="s">
        <v>549</v>
      </c>
      <c r="C38" s="928"/>
      <c r="D38" s="928"/>
      <c r="E38" s="928"/>
      <c r="F38" s="928"/>
      <c r="G38" s="928"/>
      <c r="H38" s="928"/>
      <c r="I38" s="928"/>
      <c r="J38" s="928"/>
      <c r="K38" s="928"/>
      <c r="L38" s="928"/>
      <c r="M38" s="928"/>
      <c r="N38" s="928"/>
      <c r="O38" s="928"/>
      <c r="P38" s="928"/>
      <c r="Q38" s="928"/>
      <c r="R38" s="928"/>
      <c r="S38" s="928"/>
      <c r="T38" s="928"/>
      <c r="U38" s="928"/>
      <c r="V38" s="928"/>
      <c r="W38" s="928"/>
      <c r="X38" s="928"/>
      <c r="Y38" s="928"/>
      <c r="Z38" s="928"/>
      <c r="AA38" s="928"/>
      <c r="AB38" s="928"/>
      <c r="AC38" s="928"/>
      <c r="AD38" s="928"/>
      <c r="AE38" s="928"/>
      <c r="AF38" s="928"/>
      <c r="AG38" s="929"/>
      <c r="AH38" s="22"/>
    </row>
    <row r="39" spans="1:34" ht="5.1" customHeight="1" thickBot="1" thickTop="1">
      <c r="A39" s="4"/>
      <c r="B39" s="11"/>
      <c r="C39" s="11"/>
      <c r="D39" s="11"/>
      <c r="E39" s="11"/>
      <c r="F39" s="11"/>
      <c r="G39" s="11"/>
      <c r="H39" s="11"/>
      <c r="I39" s="11"/>
      <c r="J39" s="11"/>
      <c r="K39" s="11"/>
      <c r="L39" s="11"/>
      <c r="M39" s="11"/>
      <c r="N39" s="11"/>
      <c r="O39" s="11"/>
      <c r="P39" s="11"/>
      <c r="Q39" s="11"/>
      <c r="R39" s="11"/>
      <c r="S39" s="11"/>
      <c r="T39" s="11"/>
      <c r="U39" s="11"/>
      <c r="V39" s="2"/>
      <c r="W39" s="2"/>
      <c r="X39" s="2"/>
      <c r="Y39" s="2"/>
      <c r="Z39" s="2"/>
      <c r="AA39" s="2"/>
      <c r="AB39" s="2"/>
      <c r="AC39" s="2"/>
      <c r="AD39" s="2"/>
      <c r="AE39" s="2"/>
      <c r="AF39" s="2"/>
      <c r="AG39" s="2"/>
      <c r="AH39" s="529"/>
    </row>
    <row r="40" spans="1:34" ht="30" customHeight="1" thickBot="1">
      <c r="A40" s="27"/>
      <c r="B40" s="935" t="s">
        <v>527</v>
      </c>
      <c r="C40" s="936"/>
      <c r="D40" s="936"/>
      <c r="E40" s="936"/>
      <c r="F40" s="936"/>
      <c r="G40" s="936"/>
      <c r="H40" s="936"/>
      <c r="I40" s="936"/>
      <c r="J40" s="936"/>
      <c r="K40" s="936"/>
      <c r="L40" s="936"/>
      <c r="M40" s="936"/>
      <c r="N40" s="936"/>
      <c r="O40" s="936"/>
      <c r="P40" s="936"/>
      <c r="Q40" s="936"/>
      <c r="R40" s="936"/>
      <c r="S40" s="936"/>
      <c r="T40" s="936"/>
      <c r="U40" s="937"/>
      <c r="V40" s="239"/>
      <c r="W40" s="463" t="s">
        <v>441</v>
      </c>
      <c r="X40" s="938" t="s">
        <v>442</v>
      </c>
      <c r="Y40" s="938"/>
      <c r="Z40" s="938"/>
      <c r="AA40" s="938"/>
      <c r="AB40" s="938"/>
      <c r="AC40" s="938"/>
      <c r="AD40" s="938"/>
      <c r="AE40" s="938"/>
      <c r="AF40" s="938"/>
      <c r="AG40" s="938"/>
      <c r="AH40" s="939"/>
    </row>
    <row r="41" spans="1:34" ht="12" customHeight="1">
      <c r="A41" s="27"/>
      <c r="B41" s="940" t="s">
        <v>528</v>
      </c>
      <c r="C41" s="941"/>
      <c r="D41" s="942" t="s">
        <v>629</v>
      </c>
      <c r="E41" s="942"/>
      <c r="F41" s="942"/>
      <c r="G41" s="942"/>
      <c r="H41" s="942"/>
      <c r="I41" s="942"/>
      <c r="J41" s="942"/>
      <c r="K41" s="942"/>
      <c r="L41" s="930"/>
      <c r="M41" s="931"/>
      <c r="N41" s="943"/>
      <c r="O41" s="944"/>
      <c r="P41" s="944"/>
      <c r="Q41" s="944"/>
      <c r="R41" s="944"/>
      <c r="S41" s="944"/>
      <c r="T41" s="944"/>
      <c r="U41" s="945"/>
      <c r="V41" s="464"/>
      <c r="W41" s="465"/>
      <c r="X41" s="933"/>
      <c r="Y41" s="933"/>
      <c r="Z41" s="933"/>
      <c r="AA41" s="933"/>
      <c r="AB41" s="933"/>
      <c r="AC41" s="933"/>
      <c r="AD41" s="934" t="s">
        <v>444</v>
      </c>
      <c r="AE41" s="934"/>
      <c r="AF41" s="934"/>
      <c r="AG41" s="934"/>
      <c r="AH41" s="934"/>
    </row>
    <row r="42" spans="1:34" ht="27" customHeight="1">
      <c r="A42" s="27"/>
      <c r="B42" s="930" t="s">
        <v>523</v>
      </c>
      <c r="C42" s="931"/>
      <c r="D42" s="932" t="s">
        <v>445</v>
      </c>
      <c r="E42" s="932"/>
      <c r="F42" s="932"/>
      <c r="G42" s="932"/>
      <c r="H42" s="932"/>
      <c r="I42" s="932"/>
      <c r="J42" s="932"/>
      <c r="K42" s="932"/>
      <c r="L42" s="930" t="s">
        <v>526</v>
      </c>
      <c r="M42" s="931"/>
      <c r="N42" s="932" t="s">
        <v>509</v>
      </c>
      <c r="O42" s="932"/>
      <c r="P42" s="932"/>
      <c r="Q42" s="932"/>
      <c r="R42" s="932"/>
      <c r="S42" s="932"/>
      <c r="T42" s="932"/>
      <c r="U42" s="932"/>
      <c r="V42" s="466"/>
      <c r="W42" s="507"/>
      <c r="X42" s="933"/>
      <c r="Y42" s="933"/>
      <c r="Z42" s="933"/>
      <c r="AA42" s="933"/>
      <c r="AB42" s="933"/>
      <c r="AC42" s="933"/>
      <c r="AD42" s="934" t="s">
        <v>446</v>
      </c>
      <c r="AE42" s="934"/>
      <c r="AF42" s="934"/>
      <c r="AG42" s="934"/>
      <c r="AH42" s="934"/>
    </row>
    <row r="43" spans="1:34" ht="34.5" customHeight="1">
      <c r="A43" s="27"/>
      <c r="B43" s="951" t="s">
        <v>524</v>
      </c>
      <c r="C43" s="952"/>
      <c r="D43" s="953" t="s">
        <v>550</v>
      </c>
      <c r="E43" s="954"/>
      <c r="F43" s="954"/>
      <c r="G43" s="954"/>
      <c r="H43" s="954"/>
      <c r="I43" s="954"/>
      <c r="J43" s="954"/>
      <c r="K43" s="954"/>
      <c r="L43" s="954"/>
      <c r="M43" s="954"/>
      <c r="N43" s="954"/>
      <c r="O43" s="954"/>
      <c r="P43" s="954"/>
      <c r="Q43" s="954"/>
      <c r="R43" s="954"/>
      <c r="S43" s="954"/>
      <c r="T43" s="954"/>
      <c r="U43" s="955"/>
      <c r="V43" s="525"/>
      <c r="W43" s="524"/>
      <c r="X43" s="956" t="s">
        <v>447</v>
      </c>
      <c r="Y43" s="956"/>
      <c r="Z43" s="956"/>
      <c r="AA43" s="956"/>
      <c r="AB43" s="956"/>
      <c r="AC43" s="956"/>
      <c r="AD43" s="957" t="s">
        <v>615</v>
      </c>
      <c r="AE43" s="958"/>
      <c r="AF43" s="958"/>
      <c r="AG43" s="958"/>
      <c r="AH43" s="959"/>
    </row>
    <row r="44" spans="1:34" ht="22.5" customHeight="1">
      <c r="A44" s="27"/>
      <c r="B44" s="946" t="s">
        <v>614</v>
      </c>
      <c r="C44" s="946"/>
      <c r="D44" s="946"/>
      <c r="E44" s="946"/>
      <c r="F44" s="946"/>
      <c r="G44" s="946"/>
      <c r="H44" s="933" t="s">
        <v>451</v>
      </c>
      <c r="I44" s="933"/>
      <c r="J44" s="933"/>
      <c r="K44" s="933"/>
      <c r="L44" s="933"/>
      <c r="M44" s="933"/>
      <c r="N44" s="933"/>
      <c r="O44" s="933"/>
      <c r="P44" s="933"/>
      <c r="Q44" s="933"/>
      <c r="R44" s="933"/>
      <c r="S44" s="933"/>
      <c r="T44" s="933"/>
      <c r="U44" s="933"/>
      <c r="V44" s="525"/>
      <c r="W44" s="514" t="s">
        <v>449</v>
      </c>
      <c r="X44" s="467" t="s">
        <v>450</v>
      </c>
      <c r="Y44" s="199"/>
      <c r="Z44" s="2"/>
      <c r="AA44" s="2"/>
      <c r="AB44" s="2"/>
      <c r="AC44" s="2"/>
      <c r="AD44" s="2"/>
      <c r="AE44" s="2"/>
      <c r="AF44" s="2"/>
      <c r="AG44" s="2"/>
      <c r="AH44" s="3"/>
    </row>
    <row r="45" spans="1:34" ht="25.2" customHeight="1">
      <c r="A45" s="27"/>
      <c r="B45" s="946" t="s">
        <v>453</v>
      </c>
      <c r="C45" s="946"/>
      <c r="D45" s="946"/>
      <c r="E45" s="946"/>
      <c r="F45" s="946"/>
      <c r="G45" s="946"/>
      <c r="H45" s="947" t="s">
        <v>511</v>
      </c>
      <c r="I45" s="948"/>
      <c r="J45" s="948"/>
      <c r="K45" s="948"/>
      <c r="L45" s="948"/>
      <c r="M45" s="948"/>
      <c r="N45" s="948"/>
      <c r="O45" s="948"/>
      <c r="P45" s="948"/>
      <c r="Q45" s="948"/>
      <c r="R45" s="948"/>
      <c r="S45" s="948"/>
      <c r="T45" s="948"/>
      <c r="U45" s="949"/>
      <c r="V45" s="9"/>
      <c r="X45" s="950" t="s">
        <v>452</v>
      </c>
      <c r="Y45" s="950"/>
      <c r="Z45" s="950"/>
      <c r="AA45" s="950"/>
      <c r="AB45" s="950"/>
      <c r="AC45" s="950"/>
      <c r="AD45" s="950"/>
      <c r="AE45" s="950"/>
      <c r="AF45" s="950"/>
      <c r="AG45" s="950"/>
      <c r="AH45" s="950"/>
    </row>
    <row r="46" spans="1:34" ht="25.2" customHeight="1">
      <c r="A46" s="27"/>
      <c r="B46" s="946" t="s">
        <v>552</v>
      </c>
      <c r="C46" s="946"/>
      <c r="D46" s="946"/>
      <c r="E46" s="946"/>
      <c r="F46" s="946"/>
      <c r="G46" s="946"/>
      <c r="H46" s="896" t="s">
        <v>630</v>
      </c>
      <c r="I46" s="896"/>
      <c r="J46" s="896"/>
      <c r="K46" s="896"/>
      <c r="L46" s="896"/>
      <c r="M46" s="896"/>
      <c r="N46" s="896"/>
      <c r="O46" s="896"/>
      <c r="P46" s="896"/>
      <c r="Q46" s="896"/>
      <c r="R46" s="896"/>
      <c r="S46" s="896"/>
      <c r="T46" s="896"/>
      <c r="U46" s="896"/>
      <c r="V46" s="9"/>
      <c r="W46" s="13"/>
      <c r="X46" s="946" t="s">
        <v>454</v>
      </c>
      <c r="Y46" s="946"/>
      <c r="Z46" s="946"/>
      <c r="AA46" s="946"/>
      <c r="AB46" s="946"/>
      <c r="AC46" s="946"/>
      <c r="AD46" s="946"/>
      <c r="AE46" s="946"/>
      <c r="AF46" s="946"/>
      <c r="AG46" s="946"/>
      <c r="AH46" s="946"/>
    </row>
    <row r="47" spans="1:34" ht="5.1" customHeight="1">
      <c r="A47" s="4"/>
      <c r="B47" s="2"/>
      <c r="C47" s="2"/>
      <c r="D47" s="2"/>
      <c r="E47" s="2"/>
      <c r="F47" s="2"/>
      <c r="G47" s="2"/>
      <c r="H47" s="2"/>
      <c r="I47" s="2"/>
      <c r="J47" s="2"/>
      <c r="K47" s="2"/>
      <c r="L47" s="2"/>
      <c r="M47" s="2"/>
      <c r="N47" s="2"/>
      <c r="O47" s="2"/>
      <c r="P47" s="2"/>
      <c r="Q47" s="2"/>
      <c r="R47" s="2"/>
      <c r="S47" s="2"/>
      <c r="T47" s="2"/>
      <c r="U47" s="2"/>
      <c r="V47" s="528"/>
      <c r="W47" s="2"/>
      <c r="X47" s="2"/>
      <c r="Y47" s="2"/>
      <c r="Z47" s="2"/>
      <c r="AA47" s="2"/>
      <c r="AB47" s="2"/>
      <c r="AC47" s="2"/>
      <c r="AD47" s="2"/>
      <c r="AE47" s="2"/>
      <c r="AF47" s="2"/>
      <c r="AG47" s="2"/>
      <c r="AH47" s="3"/>
    </row>
    <row r="48" spans="1:34" ht="15">
      <c r="A48" s="4"/>
      <c r="B48" s="468" t="s">
        <v>455</v>
      </c>
      <c r="C48" s="469" t="s">
        <v>456</v>
      </c>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529"/>
    </row>
    <row r="49" spans="1:34" ht="15">
      <c r="A49" s="27"/>
      <c r="B49" s="529"/>
      <c r="C49" s="923" t="s">
        <v>544</v>
      </c>
      <c r="D49" s="921"/>
      <c r="E49" s="921"/>
      <c r="F49" s="921"/>
      <c r="G49" s="921"/>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2"/>
      <c r="AH49" s="22"/>
    </row>
    <row r="50" spans="1:34" ht="5.1" customHeight="1">
      <c r="A50" s="19"/>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2"/>
      <c r="AF50" s="2"/>
      <c r="AG50" s="2"/>
      <c r="AH50" s="529"/>
    </row>
    <row r="51" spans="1:34" ht="15">
      <c r="A51" s="19"/>
      <c r="B51" s="468" t="s">
        <v>457</v>
      </c>
      <c r="C51" s="468" t="s">
        <v>458</v>
      </c>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529"/>
    </row>
    <row r="52" spans="1:34" ht="15">
      <c r="A52" s="528"/>
      <c r="B52" s="13"/>
      <c r="C52" s="858"/>
      <c r="D52" s="859"/>
      <c r="E52" s="859"/>
      <c r="F52" s="859"/>
      <c r="G52" s="859"/>
      <c r="H52" s="859"/>
      <c r="I52" s="859"/>
      <c r="J52" s="859"/>
      <c r="K52" s="859"/>
      <c r="L52" s="859"/>
      <c r="M52" s="859"/>
      <c r="N52" s="859"/>
      <c r="O52" s="859"/>
      <c r="P52" s="859"/>
      <c r="Q52" s="859"/>
      <c r="R52" s="859"/>
      <c r="S52" s="859"/>
      <c r="T52" s="859"/>
      <c r="U52" s="859"/>
      <c r="V52" s="859"/>
      <c r="W52" s="859"/>
      <c r="X52" s="859"/>
      <c r="Y52" s="859"/>
      <c r="Z52" s="859"/>
      <c r="AA52" s="859"/>
      <c r="AB52" s="859"/>
      <c r="AC52" s="859"/>
      <c r="AD52" s="859"/>
      <c r="AE52" s="859"/>
      <c r="AF52" s="859"/>
      <c r="AG52" s="860"/>
      <c r="AH52" s="22"/>
    </row>
    <row r="53" spans="1:34" ht="15">
      <c r="A53" s="528"/>
      <c r="B53" s="13"/>
      <c r="C53" s="864"/>
      <c r="D53" s="865"/>
      <c r="E53" s="865"/>
      <c r="F53" s="865"/>
      <c r="G53" s="865"/>
      <c r="H53" s="865"/>
      <c r="I53" s="865"/>
      <c r="J53" s="865"/>
      <c r="K53" s="865"/>
      <c r="L53" s="865"/>
      <c r="M53" s="865"/>
      <c r="N53" s="865"/>
      <c r="O53" s="865"/>
      <c r="P53" s="865"/>
      <c r="Q53" s="865"/>
      <c r="R53" s="865"/>
      <c r="S53" s="865"/>
      <c r="T53" s="865"/>
      <c r="U53" s="865"/>
      <c r="V53" s="865"/>
      <c r="W53" s="865"/>
      <c r="X53" s="865"/>
      <c r="Y53" s="865"/>
      <c r="Z53" s="865"/>
      <c r="AA53" s="865"/>
      <c r="AB53" s="865"/>
      <c r="AC53" s="865"/>
      <c r="AD53" s="865"/>
      <c r="AE53" s="865"/>
      <c r="AF53" s="865"/>
      <c r="AG53" s="866"/>
      <c r="AH53" s="22"/>
    </row>
    <row r="54" spans="1:34" ht="5.1" customHeight="1">
      <c r="A54" s="528"/>
      <c r="B54" s="528"/>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529"/>
    </row>
    <row r="55" spans="1:34" ht="15">
      <c r="A55" s="13"/>
      <c r="B55" s="514" t="s">
        <v>459</v>
      </c>
      <c r="C55" s="960" t="s">
        <v>460</v>
      </c>
      <c r="D55" s="961"/>
      <c r="E55" s="961"/>
      <c r="F55" s="961"/>
      <c r="G55" s="961"/>
      <c r="H55" s="961"/>
      <c r="I55" s="961"/>
      <c r="J55" s="962"/>
      <c r="K55" s="963" t="s">
        <v>553</v>
      </c>
      <c r="L55" s="964"/>
      <c r="M55" s="964"/>
      <c r="N55" s="964"/>
      <c r="O55" s="965"/>
      <c r="P55" s="8"/>
      <c r="Q55" s="8"/>
      <c r="R55" s="8"/>
      <c r="S55" s="8"/>
      <c r="T55" s="528"/>
      <c r="U55" s="528"/>
      <c r="V55" s="528"/>
      <c r="W55" s="528"/>
      <c r="X55" s="528"/>
      <c r="Y55" s="528"/>
      <c r="Z55" s="8"/>
      <c r="AA55" s="8"/>
      <c r="AB55" s="8"/>
      <c r="AC55" s="8"/>
      <c r="AD55" s="8"/>
      <c r="AE55" s="8"/>
      <c r="AF55" s="8"/>
      <c r="AG55" s="528"/>
      <c r="AH55" s="529"/>
    </row>
    <row r="56" spans="1:34" ht="15">
      <c r="A56" s="234"/>
      <c r="B56" s="13"/>
      <c r="C56" s="933" t="s">
        <v>461</v>
      </c>
      <c r="D56" s="933"/>
      <c r="E56" s="933"/>
      <c r="F56" s="933"/>
      <c r="G56" s="933"/>
      <c r="H56" s="933"/>
      <c r="I56" s="933"/>
      <c r="J56" s="933"/>
      <c r="K56" s="933"/>
      <c r="L56" s="933"/>
      <c r="M56" s="933"/>
      <c r="N56" s="933"/>
      <c r="O56" s="933"/>
      <c r="P56" s="933"/>
      <c r="Q56" s="933"/>
      <c r="R56" s="933"/>
      <c r="S56" s="933"/>
      <c r="T56" s="9"/>
      <c r="U56" s="523" t="s">
        <v>462</v>
      </c>
      <c r="V56" s="528"/>
      <c r="W56" s="13"/>
      <c r="X56" s="9"/>
      <c r="Y56" s="13"/>
      <c r="Z56" s="880" t="s">
        <v>202</v>
      </c>
      <c r="AA56" s="881"/>
      <c r="AB56" s="880" t="s">
        <v>203</v>
      </c>
      <c r="AC56" s="881"/>
      <c r="AD56" s="880" t="s">
        <v>423</v>
      </c>
      <c r="AE56" s="882"/>
      <c r="AF56" s="881"/>
      <c r="AG56" s="4"/>
      <c r="AH56" s="529"/>
    </row>
    <row r="57" spans="1:34" ht="14.4" customHeight="1">
      <c r="A57" s="27"/>
      <c r="B57" s="13"/>
      <c r="C57" s="933" t="s">
        <v>463</v>
      </c>
      <c r="D57" s="933"/>
      <c r="E57" s="933"/>
      <c r="F57" s="933"/>
      <c r="G57" s="509"/>
      <c r="H57" s="966" t="s">
        <v>464</v>
      </c>
      <c r="I57" s="967"/>
      <c r="J57" s="967"/>
      <c r="K57" s="967"/>
      <c r="L57" s="967"/>
      <c r="M57" s="967"/>
      <c r="N57" s="967"/>
      <c r="O57" s="967"/>
      <c r="P57" s="967"/>
      <c r="Q57" s="967"/>
      <c r="R57" s="967"/>
      <c r="S57" s="968"/>
      <c r="T57" s="9"/>
      <c r="U57" s="528"/>
      <c r="V57" s="528"/>
      <c r="W57" s="528"/>
      <c r="X57" s="528"/>
      <c r="Y57" s="528"/>
      <c r="Z57" s="11"/>
      <c r="AA57" s="11"/>
      <c r="AB57" s="11"/>
      <c r="AC57" s="11"/>
      <c r="AD57" s="11"/>
      <c r="AE57" s="11"/>
      <c r="AF57" s="11"/>
      <c r="AG57" s="528"/>
      <c r="AH57" s="529"/>
    </row>
    <row r="58" spans="1:34" ht="14.4" customHeight="1">
      <c r="A58" s="27"/>
      <c r="B58" s="13"/>
      <c r="C58" s="950" t="s">
        <v>465</v>
      </c>
      <c r="D58" s="950"/>
      <c r="E58" s="950"/>
      <c r="F58" s="950"/>
      <c r="G58" s="509"/>
      <c r="H58" s="969" t="s">
        <v>554</v>
      </c>
      <c r="I58" s="970"/>
      <c r="J58" s="970"/>
      <c r="K58" s="970"/>
      <c r="L58" s="970"/>
      <c r="M58" s="970"/>
      <c r="N58" s="970"/>
      <c r="O58" s="970"/>
      <c r="P58" s="970"/>
      <c r="Q58" s="970"/>
      <c r="R58" s="970"/>
      <c r="S58" s="971"/>
      <c r="T58" s="9"/>
      <c r="U58" s="523" t="s">
        <v>466</v>
      </c>
      <c r="V58" s="528"/>
      <c r="W58" s="13"/>
      <c r="X58" s="526"/>
      <c r="Y58" s="521"/>
      <c r="Z58" s="972" t="s">
        <v>22</v>
      </c>
      <c r="AA58" s="973"/>
      <c r="AB58" s="972" t="s">
        <v>23</v>
      </c>
      <c r="AC58" s="973"/>
      <c r="AD58" s="470" t="s">
        <v>467</v>
      </c>
      <c r="AE58" s="519"/>
      <c r="AF58" s="519"/>
      <c r="AG58" s="526"/>
      <c r="AH58" s="10"/>
    </row>
    <row r="59" spans="1:34" ht="27" customHeight="1">
      <c r="A59" s="27"/>
      <c r="B59" s="13"/>
      <c r="C59" s="950"/>
      <c r="D59" s="950"/>
      <c r="E59" s="950"/>
      <c r="F59" s="950"/>
      <c r="G59" s="509"/>
      <c r="H59" s="966" t="s">
        <v>555</v>
      </c>
      <c r="I59" s="967"/>
      <c r="J59" s="967"/>
      <c r="K59" s="967"/>
      <c r="L59" s="967"/>
      <c r="M59" s="967"/>
      <c r="N59" s="967"/>
      <c r="O59" s="967"/>
      <c r="P59" s="967"/>
      <c r="Q59" s="967"/>
      <c r="R59" s="967"/>
      <c r="S59" s="968"/>
      <c r="T59" s="9"/>
      <c r="U59" s="974" t="s">
        <v>468</v>
      </c>
      <c r="V59" s="974"/>
      <c r="W59" s="975"/>
      <c r="X59" s="923"/>
      <c r="Y59" s="921"/>
      <c r="Z59" s="921"/>
      <c r="AA59" s="921"/>
      <c r="AB59" s="921"/>
      <c r="AC59" s="921"/>
      <c r="AD59" s="921"/>
      <c r="AE59" s="921"/>
      <c r="AF59" s="921"/>
      <c r="AG59" s="921"/>
      <c r="AH59" s="922"/>
    </row>
    <row r="60" spans="1:34" ht="15">
      <c r="A60" s="471"/>
      <c r="B60" s="519"/>
      <c r="C60" s="520"/>
      <c r="D60" s="520"/>
      <c r="E60" s="520"/>
      <c r="F60" s="520"/>
      <c r="G60" s="520"/>
      <c r="H60" s="520"/>
      <c r="I60" s="520"/>
      <c r="J60" s="520"/>
      <c r="K60" s="520"/>
      <c r="L60" s="520"/>
      <c r="M60" s="520"/>
      <c r="N60" s="520"/>
      <c r="O60" s="520"/>
      <c r="P60" s="520"/>
      <c r="Q60" s="520"/>
      <c r="R60" s="520"/>
      <c r="S60" s="520"/>
      <c r="T60" s="519"/>
      <c r="U60" s="519"/>
      <c r="V60" s="519"/>
      <c r="W60" s="519"/>
      <c r="X60" s="520"/>
      <c r="Y60" s="520"/>
      <c r="Z60" s="520"/>
      <c r="AA60" s="520"/>
      <c r="AB60" s="520"/>
      <c r="AC60" s="520"/>
      <c r="AD60" s="520"/>
      <c r="AE60" s="520"/>
      <c r="AF60" s="520"/>
      <c r="AG60" s="520"/>
      <c r="AH60" s="472"/>
    </row>
  </sheetData>
  <mergeCells count="106">
    <mergeCell ref="C57:F57"/>
    <mergeCell ref="H57:S57"/>
    <mergeCell ref="C58:F59"/>
    <mergeCell ref="H58:S58"/>
    <mergeCell ref="Z58:AA58"/>
    <mergeCell ref="AB58:AC58"/>
    <mergeCell ref="H59:S59"/>
    <mergeCell ref="U59:W59"/>
    <mergeCell ref="X59:AH59"/>
    <mergeCell ref="C49:AG49"/>
    <mergeCell ref="C52:AG53"/>
    <mergeCell ref="C55:J55"/>
    <mergeCell ref="K55:O55"/>
    <mergeCell ref="C56:F56"/>
    <mergeCell ref="G56:S56"/>
    <mergeCell ref="Z56:AA56"/>
    <mergeCell ref="AB56:AC56"/>
    <mergeCell ref="AD56:AF56"/>
    <mergeCell ref="B45:G45"/>
    <mergeCell ref="H45:U45"/>
    <mergeCell ref="X45:AH45"/>
    <mergeCell ref="B46:G46"/>
    <mergeCell ref="H46:U46"/>
    <mergeCell ref="X46:AH46"/>
    <mergeCell ref="B43:C43"/>
    <mergeCell ref="D43:U43"/>
    <mergeCell ref="X43:AC43"/>
    <mergeCell ref="AD43:AH43"/>
    <mergeCell ref="B44:G44"/>
    <mergeCell ref="H44:U44"/>
    <mergeCell ref="B42:C42"/>
    <mergeCell ref="D42:K42"/>
    <mergeCell ref="L42:M42"/>
    <mergeCell ref="N42:U42"/>
    <mergeCell ref="X42:AC42"/>
    <mergeCell ref="AD42:AH42"/>
    <mergeCell ref="B40:U40"/>
    <mergeCell ref="X40:AH40"/>
    <mergeCell ref="B41:C41"/>
    <mergeCell ref="D41:K41"/>
    <mergeCell ref="L41:M41"/>
    <mergeCell ref="N41:U41"/>
    <mergeCell ref="X41:AC41"/>
    <mergeCell ref="AD41:AH41"/>
    <mergeCell ref="B34:I34"/>
    <mergeCell ref="J34:N34"/>
    <mergeCell ref="O34:U34"/>
    <mergeCell ref="V34:Z34"/>
    <mergeCell ref="C36:W36"/>
    <mergeCell ref="B38:AG38"/>
    <mergeCell ref="B32:I32"/>
    <mergeCell ref="J32:N32"/>
    <mergeCell ref="O32:U32"/>
    <mergeCell ref="V32:Z32"/>
    <mergeCell ref="B33:I33"/>
    <mergeCell ref="J33:N33"/>
    <mergeCell ref="O33:U33"/>
    <mergeCell ref="V33:Z33"/>
    <mergeCell ref="B28:AG28"/>
    <mergeCell ref="B30:I30"/>
    <mergeCell ref="J30:N30"/>
    <mergeCell ref="O30:U30"/>
    <mergeCell ref="V30:Z30"/>
    <mergeCell ref="B31:I31"/>
    <mergeCell ref="J31:N31"/>
    <mergeCell ref="O31:U31"/>
    <mergeCell ref="V31:Z31"/>
    <mergeCell ref="C17:I17"/>
    <mergeCell ref="M17:R17"/>
    <mergeCell ref="T17:Y17"/>
    <mergeCell ref="AC17:AG17"/>
    <mergeCell ref="B20:AG22"/>
    <mergeCell ref="B25:AG26"/>
    <mergeCell ref="C12:I12"/>
    <mergeCell ref="C13:I13"/>
    <mergeCell ref="C14:I14"/>
    <mergeCell ref="M14:AH15"/>
    <mergeCell ref="C15:I15"/>
    <mergeCell ref="C16:I16"/>
    <mergeCell ref="N16:S16"/>
    <mergeCell ref="AC16:AF16"/>
    <mergeCell ref="C9:M9"/>
    <mergeCell ref="Z9:AA9"/>
    <mergeCell ref="AB9:AC9"/>
    <mergeCell ref="AD9:AF9"/>
    <mergeCell ref="C11:I11"/>
    <mergeCell ref="Z11:AA11"/>
    <mergeCell ref="AB11:AC11"/>
    <mergeCell ref="E5:Z5"/>
    <mergeCell ref="AA5:AH5"/>
    <mergeCell ref="A6:AH6"/>
    <mergeCell ref="G7:I7"/>
    <mergeCell ref="L7:N7"/>
    <mergeCell ref="O7:P7"/>
    <mergeCell ref="Q7:R7"/>
    <mergeCell ref="S7:U7"/>
    <mergeCell ref="A1:D1"/>
    <mergeCell ref="E1:Z1"/>
    <mergeCell ref="AA1:AH1"/>
    <mergeCell ref="A2:D5"/>
    <mergeCell ref="E2:Z2"/>
    <mergeCell ref="AA2:AH2"/>
    <mergeCell ref="E3:Z3"/>
    <mergeCell ref="AA3:AH3"/>
    <mergeCell ref="E4:Z4"/>
    <mergeCell ref="AA4:AH4"/>
  </mergeCells>
  <printOptions/>
  <pageMargins left="0.31496062992125984" right="0.31496062992125984" top="0.35433070866141736" bottom="0.35433070866141736" header="0.31496062992125984" footer="0.31496062992125984"/>
  <pageSetup horizontalDpi="600" verticalDpi="600" orientation="portrait" scale="76" r:id="rId2"/>
  <headerFooter>
    <oddFooter>&amp;L&amp;Z&amp;F&amp;RVIGENCIA DESDE 05/09/2015</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AH111"/>
  <sheetViews>
    <sheetView view="pageBreakPreview" zoomScale="90" zoomScaleSheetLayoutView="90" workbookViewId="0" topLeftCell="A24">
      <selection activeCell="B6" sqref="B6:AG6"/>
    </sheetView>
  </sheetViews>
  <sheetFormatPr defaultColWidth="11.421875" defaultRowHeight="15"/>
  <cols>
    <col min="1" max="17" width="3.7109375" style="0" customWidth="1"/>
    <col min="18" max="18" width="4.421875" style="0" customWidth="1"/>
    <col min="19" max="20" width="3.7109375" style="0" customWidth="1"/>
    <col min="21" max="21" width="4.57421875" style="0" customWidth="1"/>
    <col min="22" max="22" width="3.7109375" style="0" customWidth="1"/>
    <col min="23" max="23" width="4.28125" style="0" customWidth="1"/>
    <col min="24" max="35" width="3.7109375" style="0" customWidth="1"/>
  </cols>
  <sheetData>
    <row r="1" spans="1:34" ht="18">
      <c r="A1" s="517"/>
      <c r="B1" s="473"/>
      <c r="C1" s="473"/>
      <c r="D1" s="473"/>
      <c r="E1" s="976" t="s">
        <v>0</v>
      </c>
      <c r="F1" s="977"/>
      <c r="G1" s="977"/>
      <c r="H1" s="977"/>
      <c r="I1" s="977"/>
      <c r="J1" s="977"/>
      <c r="K1" s="977"/>
      <c r="L1" s="977"/>
      <c r="M1" s="977"/>
      <c r="N1" s="977"/>
      <c r="O1" s="977"/>
      <c r="P1" s="977"/>
      <c r="Q1" s="977"/>
      <c r="R1" s="977"/>
      <c r="S1" s="977"/>
      <c r="T1" s="977"/>
      <c r="U1" s="977"/>
      <c r="V1" s="977"/>
      <c r="W1" s="977"/>
      <c r="X1" s="977"/>
      <c r="Y1" s="977"/>
      <c r="Z1" s="978"/>
      <c r="AA1" s="473"/>
      <c r="AB1" s="473"/>
      <c r="AC1" s="473"/>
      <c r="AD1" s="473"/>
      <c r="AE1" s="473"/>
      <c r="AF1" s="473"/>
      <c r="AG1" s="473"/>
      <c r="AH1" s="474"/>
    </row>
    <row r="2" spans="1:34" ht="15">
      <c r="A2" s="858"/>
      <c r="B2" s="859"/>
      <c r="C2" s="859"/>
      <c r="D2" s="860"/>
      <c r="E2" s="867" t="s">
        <v>1</v>
      </c>
      <c r="F2" s="868"/>
      <c r="G2" s="868"/>
      <c r="H2" s="868"/>
      <c r="I2" s="868"/>
      <c r="J2" s="868"/>
      <c r="K2" s="868"/>
      <c r="L2" s="868"/>
      <c r="M2" s="868"/>
      <c r="N2" s="868"/>
      <c r="O2" s="868"/>
      <c r="P2" s="868"/>
      <c r="Q2" s="868"/>
      <c r="R2" s="868"/>
      <c r="S2" s="868"/>
      <c r="T2" s="868"/>
      <c r="U2" s="868"/>
      <c r="V2" s="868"/>
      <c r="W2" s="868"/>
      <c r="X2" s="868"/>
      <c r="Y2" s="868"/>
      <c r="Z2" s="869"/>
      <c r="AA2" s="979" t="s">
        <v>647</v>
      </c>
      <c r="AB2" s="979"/>
      <c r="AC2" s="979"/>
      <c r="AD2" s="979"/>
      <c r="AE2" s="979"/>
      <c r="AF2" s="979"/>
      <c r="AG2" s="979"/>
      <c r="AH2" s="979"/>
    </row>
    <row r="3" spans="1:34" ht="15">
      <c r="A3" s="861"/>
      <c r="B3" s="862"/>
      <c r="C3" s="862"/>
      <c r="D3" s="863"/>
      <c r="E3" s="871" t="s">
        <v>545</v>
      </c>
      <c r="F3" s="872"/>
      <c r="G3" s="872"/>
      <c r="H3" s="872"/>
      <c r="I3" s="872"/>
      <c r="J3" s="872"/>
      <c r="K3" s="872"/>
      <c r="L3" s="872"/>
      <c r="M3" s="872"/>
      <c r="N3" s="872"/>
      <c r="O3" s="872"/>
      <c r="P3" s="872"/>
      <c r="Q3" s="872"/>
      <c r="R3" s="872"/>
      <c r="S3" s="872"/>
      <c r="T3" s="872"/>
      <c r="U3" s="872"/>
      <c r="V3" s="872"/>
      <c r="W3" s="872"/>
      <c r="X3" s="872"/>
      <c r="Y3" s="872"/>
      <c r="Z3" s="873"/>
      <c r="AA3" s="979" t="s">
        <v>648</v>
      </c>
      <c r="AB3" s="979"/>
      <c r="AC3" s="979"/>
      <c r="AD3" s="979"/>
      <c r="AE3" s="979"/>
      <c r="AF3" s="979"/>
      <c r="AG3" s="979"/>
      <c r="AH3" s="979"/>
    </row>
    <row r="4" spans="1:34" ht="21">
      <c r="A4" s="861"/>
      <c r="B4" s="862"/>
      <c r="C4" s="862"/>
      <c r="D4" s="863"/>
      <c r="E4" s="875" t="s">
        <v>644</v>
      </c>
      <c r="F4" s="876"/>
      <c r="G4" s="876"/>
      <c r="H4" s="876"/>
      <c r="I4" s="876"/>
      <c r="J4" s="876"/>
      <c r="K4" s="876"/>
      <c r="L4" s="876"/>
      <c r="M4" s="876"/>
      <c r="N4" s="876"/>
      <c r="O4" s="876"/>
      <c r="P4" s="876"/>
      <c r="Q4" s="876"/>
      <c r="R4" s="876"/>
      <c r="S4" s="876"/>
      <c r="T4" s="876"/>
      <c r="U4" s="876"/>
      <c r="V4" s="876"/>
      <c r="W4" s="876"/>
      <c r="X4" s="876"/>
      <c r="Y4" s="876"/>
      <c r="Z4" s="877"/>
      <c r="AA4" s="979" t="s">
        <v>649</v>
      </c>
      <c r="AB4" s="979"/>
      <c r="AC4" s="979"/>
      <c r="AD4" s="979"/>
      <c r="AE4" s="979"/>
      <c r="AF4" s="979"/>
      <c r="AG4" s="979"/>
      <c r="AH4" s="979"/>
    </row>
    <row r="5" spans="1:34" ht="15">
      <c r="A5" s="864"/>
      <c r="B5" s="865"/>
      <c r="C5" s="865"/>
      <c r="D5" s="866"/>
      <c r="E5" s="884" t="s">
        <v>645</v>
      </c>
      <c r="F5" s="885"/>
      <c r="G5" s="885"/>
      <c r="H5" s="885"/>
      <c r="I5" s="885"/>
      <c r="J5" s="885"/>
      <c r="K5" s="885"/>
      <c r="L5" s="885"/>
      <c r="M5" s="885"/>
      <c r="N5" s="885"/>
      <c r="O5" s="885"/>
      <c r="P5" s="885"/>
      <c r="Q5" s="885"/>
      <c r="R5" s="885"/>
      <c r="S5" s="885"/>
      <c r="T5" s="885"/>
      <c r="U5" s="885"/>
      <c r="V5" s="885"/>
      <c r="W5" s="885"/>
      <c r="X5" s="885"/>
      <c r="Y5" s="885"/>
      <c r="Z5" s="886"/>
      <c r="AA5" s="979" t="s">
        <v>650</v>
      </c>
      <c r="AB5" s="979"/>
      <c r="AC5" s="979"/>
      <c r="AD5" s="979"/>
      <c r="AE5" s="979"/>
      <c r="AF5" s="979"/>
      <c r="AG5" s="979"/>
      <c r="AH5" s="979"/>
    </row>
    <row r="6" spans="1:34" ht="30" customHeight="1">
      <c r="A6" s="235"/>
      <c r="B6" s="981" t="s">
        <v>469</v>
      </c>
      <c r="C6" s="981"/>
      <c r="D6" s="981"/>
      <c r="E6" s="981"/>
      <c r="F6" s="981"/>
      <c r="G6" s="981"/>
      <c r="H6" s="981"/>
      <c r="I6" s="981"/>
      <c r="J6" s="981"/>
      <c r="K6" s="981"/>
      <c r="L6" s="981"/>
      <c r="M6" s="981"/>
      <c r="N6" s="981"/>
      <c r="O6" s="981"/>
      <c r="P6" s="981"/>
      <c r="Q6" s="981"/>
      <c r="R6" s="981"/>
      <c r="S6" s="981"/>
      <c r="T6" s="981"/>
      <c r="U6" s="981"/>
      <c r="V6" s="981"/>
      <c r="W6" s="981"/>
      <c r="X6" s="981"/>
      <c r="Y6" s="981"/>
      <c r="Z6" s="981"/>
      <c r="AA6" s="981"/>
      <c r="AB6" s="981"/>
      <c r="AC6" s="981"/>
      <c r="AD6" s="981"/>
      <c r="AE6" s="981"/>
      <c r="AF6" s="981"/>
      <c r="AG6" s="981"/>
      <c r="AH6" s="475"/>
    </row>
    <row r="7" spans="1:34" ht="15.6">
      <c r="A7" s="4"/>
      <c r="B7" s="442" t="s">
        <v>470</v>
      </c>
      <c r="C7" s="31"/>
      <c r="D7" s="31"/>
      <c r="E7" s="31"/>
      <c r="F7" s="443"/>
      <c r="G7" s="982"/>
      <c r="H7" s="983"/>
      <c r="I7" s="984"/>
      <c r="J7" s="444" t="s">
        <v>613</v>
      </c>
      <c r="K7" s="528"/>
      <c r="L7" s="891" t="s">
        <v>422</v>
      </c>
      <c r="M7" s="891"/>
      <c r="N7" s="892"/>
      <c r="O7" s="880">
        <f>+'G-AC-14 "PREPARACION"'!O7:P7</f>
        <v>0</v>
      </c>
      <c r="P7" s="881"/>
      <c r="Q7" s="880">
        <f>+'G-AC-14 "PREPARACION"'!Q7:R7</f>
        <v>0</v>
      </c>
      <c r="R7" s="881"/>
      <c r="S7" s="880">
        <f>+'G-AC-14 "PREPARACION"'!S7:U7</f>
        <v>0</v>
      </c>
      <c r="T7" s="882"/>
      <c r="U7" s="881"/>
      <c r="V7" s="445"/>
      <c r="W7" s="446"/>
      <c r="X7" s="446"/>
      <c r="Y7" s="446"/>
      <c r="Z7" s="446"/>
      <c r="AA7" s="447"/>
      <c r="AB7" s="447"/>
      <c r="AC7" s="447"/>
      <c r="AD7" s="447"/>
      <c r="AE7" s="447"/>
      <c r="AF7" s="447"/>
      <c r="AG7" s="476"/>
      <c r="AH7" s="448"/>
    </row>
    <row r="8" spans="1:34" ht="5.1" customHeight="1">
      <c r="A8" s="4"/>
      <c r="B8" s="113"/>
      <c r="C8" s="2"/>
      <c r="D8" s="2"/>
      <c r="E8" s="2"/>
      <c r="F8" s="2"/>
      <c r="G8" s="2"/>
      <c r="H8" s="2"/>
      <c r="I8" s="2"/>
      <c r="J8" s="2"/>
      <c r="K8" s="2"/>
      <c r="L8" s="2"/>
      <c r="M8" s="2"/>
      <c r="N8" s="511"/>
      <c r="O8" s="2"/>
      <c r="P8" s="2"/>
      <c r="Q8" s="2"/>
      <c r="R8" s="2"/>
      <c r="S8" s="2"/>
      <c r="T8" s="2"/>
      <c r="U8" s="2"/>
      <c r="V8" s="528"/>
      <c r="W8" s="528"/>
      <c r="X8" s="528"/>
      <c r="Y8" s="13"/>
      <c r="Z8" s="45"/>
      <c r="AA8" s="8"/>
      <c r="AB8" s="8"/>
      <c r="AC8" s="8"/>
      <c r="AD8" s="8"/>
      <c r="AE8" s="8"/>
      <c r="AF8" s="8"/>
      <c r="AG8" s="128"/>
      <c r="AH8" s="26"/>
    </row>
    <row r="9" spans="1:34" ht="15.6">
      <c r="A9" s="4"/>
      <c r="B9" s="477" t="s">
        <v>424</v>
      </c>
      <c r="C9" s="980" t="s">
        <v>425</v>
      </c>
      <c r="D9" s="980"/>
      <c r="E9" s="980"/>
      <c r="F9" s="980"/>
      <c r="G9" s="980"/>
      <c r="H9" s="980"/>
      <c r="I9" s="980"/>
      <c r="J9" s="980"/>
      <c r="K9" s="980"/>
      <c r="L9" s="980"/>
      <c r="M9" s="980"/>
      <c r="N9" s="450"/>
      <c r="O9" s="2"/>
      <c r="P9" s="2"/>
      <c r="Q9" s="2"/>
      <c r="R9" s="2"/>
      <c r="S9" s="518" t="s">
        <v>426</v>
      </c>
      <c r="T9" s="511"/>
      <c r="U9" s="511"/>
      <c r="V9" s="511"/>
      <c r="W9" s="511"/>
      <c r="X9" s="511"/>
      <c r="Y9" s="511"/>
      <c r="Z9" s="880">
        <f>+'G-AC-14 "PREPARACION"'!Z9:AA9</f>
        <v>0</v>
      </c>
      <c r="AA9" s="881"/>
      <c r="AB9" s="880">
        <f>+'G-AC-14 "PREPARACION"'!AB9:AC9</f>
        <v>0</v>
      </c>
      <c r="AC9" s="881"/>
      <c r="AD9" s="880">
        <f>+'G-AC-14 "PREPARACION"'!AD9:AF9</f>
        <v>0</v>
      </c>
      <c r="AE9" s="882"/>
      <c r="AF9" s="881"/>
      <c r="AG9" s="27"/>
      <c r="AH9" s="529"/>
    </row>
    <row r="10" spans="1:34" ht="5.1" customHeight="1">
      <c r="A10" s="4"/>
      <c r="B10" s="8"/>
      <c r="C10" s="8"/>
      <c r="D10" s="8"/>
      <c r="E10" s="8"/>
      <c r="F10" s="8"/>
      <c r="G10" s="8"/>
      <c r="H10" s="8"/>
      <c r="I10" s="8"/>
      <c r="J10" s="528"/>
      <c r="K10" s="8"/>
      <c r="L10" s="528"/>
      <c r="M10" s="514"/>
      <c r="N10" s="450"/>
      <c r="O10" s="528"/>
      <c r="P10" s="528"/>
      <c r="Q10" s="528"/>
      <c r="R10" s="528"/>
      <c r="S10" s="528"/>
      <c r="T10" s="528"/>
      <c r="U10" s="528"/>
      <c r="V10" s="528"/>
      <c r="W10" s="528"/>
      <c r="X10" s="528"/>
      <c r="Y10" s="528"/>
      <c r="Z10" s="511"/>
      <c r="AA10" s="511"/>
      <c r="AB10" s="511"/>
      <c r="AC10" s="511"/>
      <c r="AD10" s="2"/>
      <c r="AE10" s="2"/>
      <c r="AF10" s="2"/>
      <c r="AG10" s="109"/>
      <c r="AH10" s="3"/>
    </row>
    <row r="11" spans="1:34" ht="15">
      <c r="A11" s="4"/>
      <c r="B11" s="529"/>
      <c r="C11" s="883" t="s">
        <v>427</v>
      </c>
      <c r="D11" s="883"/>
      <c r="E11" s="883"/>
      <c r="F11" s="883"/>
      <c r="G11" s="883"/>
      <c r="H11" s="883"/>
      <c r="I11" s="883"/>
      <c r="J11" s="453"/>
      <c r="K11" s="509"/>
      <c r="L11" s="460"/>
      <c r="M11" s="13"/>
      <c r="N11" s="455"/>
      <c r="O11" s="528"/>
      <c r="P11" s="528"/>
      <c r="Q11" s="528"/>
      <c r="R11" s="528"/>
      <c r="S11" s="478" t="s">
        <v>428</v>
      </c>
      <c r="T11" s="511"/>
      <c r="U11" s="511"/>
      <c r="V11" s="511"/>
      <c r="W11" s="511"/>
      <c r="X11" s="511"/>
      <c r="Y11" s="511"/>
      <c r="Z11" s="880">
        <f>+'G-AC-14 "PREPARACION"'!Z11:AA11</f>
        <v>0</v>
      </c>
      <c r="AA11" s="881"/>
      <c r="AB11" s="880">
        <f>+'G-AC-14 "PREPARACION"'!AB11:AC11</f>
        <v>0</v>
      </c>
      <c r="AC11" s="881"/>
      <c r="AD11" s="479" t="s">
        <v>429</v>
      </c>
      <c r="AE11" s="511"/>
      <c r="AF11" s="511"/>
      <c r="AG11" s="511"/>
      <c r="AH11" s="480"/>
    </row>
    <row r="12" spans="1:34" ht="15">
      <c r="A12" s="4"/>
      <c r="B12" s="529"/>
      <c r="C12" s="883" t="s">
        <v>430</v>
      </c>
      <c r="D12" s="883"/>
      <c r="E12" s="883"/>
      <c r="F12" s="883"/>
      <c r="G12" s="883"/>
      <c r="H12" s="883"/>
      <c r="I12" s="883"/>
      <c r="J12" s="453"/>
      <c r="K12" s="509"/>
      <c r="L12" s="460"/>
      <c r="M12" s="8"/>
      <c r="N12" s="8"/>
      <c r="O12" s="8"/>
      <c r="P12" s="8"/>
      <c r="Q12" s="8"/>
      <c r="R12" s="8"/>
      <c r="S12" s="8"/>
      <c r="T12" s="8"/>
      <c r="U12" s="8"/>
      <c r="V12" s="8"/>
      <c r="W12" s="8"/>
      <c r="X12" s="8"/>
      <c r="Y12" s="8"/>
      <c r="Z12" s="11"/>
      <c r="AA12" s="11"/>
      <c r="AB12" s="11"/>
      <c r="AC12" s="11"/>
      <c r="AD12" s="8"/>
      <c r="AE12" s="8"/>
      <c r="AF12" s="8"/>
      <c r="AG12" s="128"/>
      <c r="AH12" s="26"/>
    </row>
    <row r="13" spans="1:34" ht="15">
      <c r="A13" s="4"/>
      <c r="B13" s="529"/>
      <c r="C13" s="883" t="s">
        <v>548</v>
      </c>
      <c r="D13" s="883"/>
      <c r="E13" s="883"/>
      <c r="F13" s="883"/>
      <c r="G13" s="883"/>
      <c r="H13" s="883"/>
      <c r="I13" s="883"/>
      <c r="J13" s="453"/>
      <c r="K13" s="509"/>
      <c r="L13" s="453"/>
      <c r="M13" s="535" t="s">
        <v>431</v>
      </c>
      <c r="N13" s="536"/>
      <c r="O13" s="519"/>
      <c r="P13" s="519"/>
      <c r="Q13" s="519"/>
      <c r="R13" s="519"/>
      <c r="S13" s="519"/>
      <c r="T13" s="519"/>
      <c r="U13" s="519"/>
      <c r="V13" s="519"/>
      <c r="W13" s="519"/>
      <c r="X13" s="519"/>
      <c r="Y13" s="519"/>
      <c r="Z13" s="519"/>
      <c r="AA13" s="519"/>
      <c r="AB13" s="519"/>
      <c r="AC13" s="519"/>
      <c r="AD13" s="519"/>
      <c r="AE13" s="519"/>
      <c r="AF13" s="519"/>
      <c r="AG13" s="519"/>
      <c r="AH13" s="10"/>
    </row>
    <row r="14" spans="1:34" ht="15">
      <c r="A14" s="4"/>
      <c r="B14" s="529"/>
      <c r="C14" s="883" t="s">
        <v>319</v>
      </c>
      <c r="D14" s="883"/>
      <c r="E14" s="883"/>
      <c r="F14" s="883"/>
      <c r="G14" s="883"/>
      <c r="H14" s="883"/>
      <c r="I14" s="883"/>
      <c r="J14" s="453"/>
      <c r="K14" s="509"/>
      <c r="L14" s="453"/>
      <c r="M14" s="1003"/>
      <c r="N14" s="1003"/>
      <c r="O14" s="1003"/>
      <c r="P14" s="1003"/>
      <c r="Q14" s="1003"/>
      <c r="R14" s="1003"/>
      <c r="S14" s="1003"/>
      <c r="T14" s="1003"/>
      <c r="U14" s="1003"/>
      <c r="V14" s="1003"/>
      <c r="W14" s="1003"/>
      <c r="X14" s="1003"/>
      <c r="Y14" s="1003"/>
      <c r="Z14" s="1003"/>
      <c r="AA14" s="1003"/>
      <c r="AB14" s="1003"/>
      <c r="AC14" s="1003"/>
      <c r="AD14" s="1003"/>
      <c r="AE14" s="1003"/>
      <c r="AF14" s="1003"/>
      <c r="AG14" s="1003"/>
      <c r="AH14" s="1003"/>
    </row>
    <row r="15" spans="1:34" ht="15">
      <c r="A15" s="4"/>
      <c r="B15" s="529"/>
      <c r="C15" s="883" t="s">
        <v>320</v>
      </c>
      <c r="D15" s="883"/>
      <c r="E15" s="883"/>
      <c r="F15" s="883"/>
      <c r="G15" s="883"/>
      <c r="H15" s="883"/>
      <c r="I15" s="883"/>
      <c r="J15" s="453"/>
      <c r="K15" s="509"/>
      <c r="L15" s="454"/>
      <c r="M15" s="1003"/>
      <c r="N15" s="1003"/>
      <c r="O15" s="1003"/>
      <c r="P15" s="1003"/>
      <c r="Q15" s="1003"/>
      <c r="R15" s="1003"/>
      <c r="S15" s="1003"/>
      <c r="T15" s="1003"/>
      <c r="U15" s="1003"/>
      <c r="V15" s="1003"/>
      <c r="W15" s="1003"/>
      <c r="X15" s="1003"/>
      <c r="Y15" s="1003"/>
      <c r="Z15" s="1003"/>
      <c r="AA15" s="1003"/>
      <c r="AB15" s="1003"/>
      <c r="AC15" s="1003"/>
      <c r="AD15" s="1003"/>
      <c r="AE15" s="1003"/>
      <c r="AF15" s="1003"/>
      <c r="AG15" s="1003"/>
      <c r="AH15" s="1003"/>
    </row>
    <row r="16" spans="1:34" ht="28.5" customHeight="1">
      <c r="A16" s="4"/>
      <c r="B16" s="529"/>
      <c r="C16" s="883" t="s">
        <v>321</v>
      </c>
      <c r="D16" s="883"/>
      <c r="E16" s="883"/>
      <c r="F16" s="883"/>
      <c r="G16" s="883"/>
      <c r="H16" s="883"/>
      <c r="I16" s="883"/>
      <c r="J16" s="453"/>
      <c r="K16" s="509"/>
      <c r="L16" s="453"/>
      <c r="M16" s="451" t="s">
        <v>379</v>
      </c>
      <c r="N16" s="1004" t="s">
        <v>432</v>
      </c>
      <c r="O16" s="1004"/>
      <c r="P16" s="1004"/>
      <c r="Q16" s="1004"/>
      <c r="R16" s="1004"/>
      <c r="S16" s="1004"/>
      <c r="T16" s="11"/>
      <c r="U16" s="11"/>
      <c r="V16" s="11"/>
      <c r="W16" s="11"/>
      <c r="X16" s="11"/>
      <c r="Y16" s="11"/>
      <c r="Z16" s="2"/>
      <c r="AA16" s="11"/>
      <c r="AB16" s="511"/>
      <c r="AC16" s="1005" t="s">
        <v>433</v>
      </c>
      <c r="AD16" s="1005"/>
      <c r="AE16" s="1005"/>
      <c r="AF16" s="1005"/>
      <c r="AG16" s="1005"/>
      <c r="AH16" s="3"/>
    </row>
    <row r="17" spans="1:34" ht="26.25" customHeight="1">
      <c r="A17" s="4"/>
      <c r="B17" s="529"/>
      <c r="C17" s="883" t="s">
        <v>322</v>
      </c>
      <c r="D17" s="883"/>
      <c r="E17" s="883"/>
      <c r="F17" s="883"/>
      <c r="G17" s="883"/>
      <c r="H17" s="883"/>
      <c r="I17" s="883"/>
      <c r="J17" s="453"/>
      <c r="K17" s="509"/>
      <c r="L17" s="453"/>
      <c r="M17" s="985"/>
      <c r="N17" s="986"/>
      <c r="O17" s="986"/>
      <c r="P17" s="986"/>
      <c r="Q17" s="986"/>
      <c r="R17" s="987"/>
      <c r="S17" s="537"/>
      <c r="T17" s="985"/>
      <c r="U17" s="986"/>
      <c r="V17" s="986"/>
      <c r="W17" s="986"/>
      <c r="X17" s="986"/>
      <c r="Y17" s="987"/>
      <c r="Z17" s="538"/>
      <c r="AA17" s="125"/>
      <c r="AB17" s="126"/>
      <c r="AC17" s="988"/>
      <c r="AD17" s="988"/>
      <c r="AE17" s="988"/>
      <c r="AF17" s="988"/>
      <c r="AG17" s="988"/>
      <c r="AH17" s="22"/>
    </row>
    <row r="18" spans="1:34" ht="5.1" customHeight="1">
      <c r="A18" s="539"/>
      <c r="B18" s="45"/>
      <c r="C18" s="11"/>
      <c r="D18" s="11"/>
      <c r="E18" s="11"/>
      <c r="F18" s="11"/>
      <c r="G18" s="11"/>
      <c r="H18" s="11"/>
      <c r="I18" s="11"/>
      <c r="J18" s="8"/>
      <c r="K18" s="11"/>
      <c r="L18" s="8"/>
      <c r="M18" s="8"/>
      <c r="N18" s="8"/>
      <c r="O18" s="8"/>
      <c r="P18" s="8"/>
      <c r="Q18" s="8"/>
      <c r="R18" s="8"/>
      <c r="S18" s="8"/>
      <c r="T18" s="8"/>
      <c r="U18" s="8"/>
      <c r="V18" s="8"/>
      <c r="W18" s="8"/>
      <c r="X18" s="8"/>
      <c r="Y18" s="8"/>
      <c r="Z18" s="8"/>
      <c r="AA18" s="11"/>
      <c r="AB18" s="11"/>
      <c r="AC18" s="8"/>
      <c r="AD18" s="8"/>
      <c r="AE18" s="8"/>
      <c r="AF18" s="8"/>
      <c r="AG18" s="8"/>
      <c r="AH18" s="26"/>
    </row>
    <row r="19" spans="1:34" ht="14.4" customHeight="1">
      <c r="A19" s="4"/>
      <c r="B19" s="468" t="s">
        <v>434</v>
      </c>
      <c r="C19" s="468"/>
      <c r="D19" s="468"/>
      <c r="E19" s="468"/>
      <c r="F19" s="468"/>
      <c r="G19" s="468"/>
      <c r="H19" s="468"/>
      <c r="I19" s="468"/>
      <c r="J19" s="468"/>
      <c r="K19" s="8"/>
      <c r="L19" s="8"/>
      <c r="M19" s="8"/>
      <c r="N19" s="8"/>
      <c r="O19" s="8"/>
      <c r="P19" s="8"/>
      <c r="Q19" s="8"/>
      <c r="R19" s="8"/>
      <c r="S19" s="8"/>
      <c r="T19" s="8"/>
      <c r="U19" s="8"/>
      <c r="V19" s="8"/>
      <c r="W19" s="8"/>
      <c r="X19" s="8"/>
      <c r="Y19" s="8"/>
      <c r="Z19" s="8"/>
      <c r="AA19" s="8"/>
      <c r="AB19" s="8"/>
      <c r="AC19" s="8"/>
      <c r="AD19" s="8"/>
      <c r="AE19" s="8"/>
      <c r="AF19" s="8"/>
      <c r="AG19" s="8"/>
      <c r="AH19" s="529"/>
    </row>
    <row r="20" spans="1:34" ht="15">
      <c r="A20" s="27"/>
      <c r="B20" s="989">
        <f>+'G-AC-14 "PREPARACION"'!B20:AG22</f>
        <v>0</v>
      </c>
      <c r="C20" s="990"/>
      <c r="D20" s="990"/>
      <c r="E20" s="990"/>
      <c r="F20" s="990"/>
      <c r="G20" s="990"/>
      <c r="H20" s="990"/>
      <c r="I20" s="990"/>
      <c r="J20" s="990"/>
      <c r="K20" s="990"/>
      <c r="L20" s="990"/>
      <c r="M20" s="990"/>
      <c r="N20" s="990"/>
      <c r="O20" s="990"/>
      <c r="P20" s="990"/>
      <c r="Q20" s="990"/>
      <c r="R20" s="990"/>
      <c r="S20" s="990"/>
      <c r="T20" s="990"/>
      <c r="U20" s="990"/>
      <c r="V20" s="990"/>
      <c r="W20" s="990"/>
      <c r="X20" s="990"/>
      <c r="Y20" s="990"/>
      <c r="Z20" s="990"/>
      <c r="AA20" s="990"/>
      <c r="AB20" s="990"/>
      <c r="AC20" s="990"/>
      <c r="AD20" s="990"/>
      <c r="AE20" s="990"/>
      <c r="AF20" s="990"/>
      <c r="AG20" s="991"/>
      <c r="AH20" s="22"/>
    </row>
    <row r="21" spans="1:34" ht="15">
      <c r="A21" s="27"/>
      <c r="B21" s="992"/>
      <c r="C21" s="993"/>
      <c r="D21" s="993"/>
      <c r="E21" s="993"/>
      <c r="F21" s="993"/>
      <c r="G21" s="993"/>
      <c r="H21" s="993"/>
      <c r="I21" s="993"/>
      <c r="J21" s="993"/>
      <c r="K21" s="993"/>
      <c r="L21" s="993"/>
      <c r="M21" s="993"/>
      <c r="N21" s="993"/>
      <c r="O21" s="993"/>
      <c r="P21" s="993"/>
      <c r="Q21" s="993"/>
      <c r="R21" s="993"/>
      <c r="S21" s="993"/>
      <c r="T21" s="993"/>
      <c r="U21" s="993"/>
      <c r="V21" s="993"/>
      <c r="W21" s="993"/>
      <c r="X21" s="993"/>
      <c r="Y21" s="993"/>
      <c r="Z21" s="993"/>
      <c r="AA21" s="993"/>
      <c r="AB21" s="993"/>
      <c r="AC21" s="993"/>
      <c r="AD21" s="993"/>
      <c r="AE21" s="993"/>
      <c r="AF21" s="993"/>
      <c r="AG21" s="994"/>
      <c r="AH21" s="22"/>
    </row>
    <row r="22" spans="1:34" ht="15">
      <c r="A22" s="27"/>
      <c r="B22" s="995"/>
      <c r="C22" s="996"/>
      <c r="D22" s="996"/>
      <c r="E22" s="996"/>
      <c r="F22" s="996"/>
      <c r="G22" s="996"/>
      <c r="H22" s="996"/>
      <c r="I22" s="996"/>
      <c r="J22" s="996"/>
      <c r="K22" s="996"/>
      <c r="L22" s="996"/>
      <c r="M22" s="996"/>
      <c r="N22" s="996"/>
      <c r="O22" s="996"/>
      <c r="P22" s="996"/>
      <c r="Q22" s="996"/>
      <c r="R22" s="996"/>
      <c r="S22" s="996"/>
      <c r="T22" s="996"/>
      <c r="U22" s="996"/>
      <c r="V22" s="996"/>
      <c r="W22" s="996"/>
      <c r="X22" s="996"/>
      <c r="Y22" s="996"/>
      <c r="Z22" s="996"/>
      <c r="AA22" s="996"/>
      <c r="AB22" s="996"/>
      <c r="AC22" s="996"/>
      <c r="AD22" s="996"/>
      <c r="AE22" s="996"/>
      <c r="AF22" s="996"/>
      <c r="AG22" s="997"/>
      <c r="AH22" s="22"/>
    </row>
    <row r="23" spans="1:34" ht="5.1" customHeight="1">
      <c r="A23" s="19"/>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26"/>
    </row>
    <row r="24" spans="1:34" ht="14.4" customHeight="1">
      <c r="A24" s="4"/>
      <c r="B24" s="468" t="s">
        <v>435</v>
      </c>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529"/>
    </row>
    <row r="25" spans="1:34" ht="15">
      <c r="A25" s="27"/>
      <c r="B25" s="989">
        <f>+'G-AC-14 "PREPARACION"'!B25:AG26</f>
        <v>0</v>
      </c>
      <c r="C25" s="998"/>
      <c r="D25" s="998"/>
      <c r="E25" s="998"/>
      <c r="F25" s="998"/>
      <c r="G25" s="998"/>
      <c r="H25" s="998"/>
      <c r="I25" s="998"/>
      <c r="J25" s="998"/>
      <c r="K25" s="998"/>
      <c r="L25" s="998"/>
      <c r="M25" s="998"/>
      <c r="N25" s="998"/>
      <c r="O25" s="998"/>
      <c r="P25" s="998"/>
      <c r="Q25" s="998"/>
      <c r="R25" s="998"/>
      <c r="S25" s="998"/>
      <c r="T25" s="998"/>
      <c r="U25" s="998"/>
      <c r="V25" s="998"/>
      <c r="W25" s="998"/>
      <c r="X25" s="998"/>
      <c r="Y25" s="998"/>
      <c r="Z25" s="998"/>
      <c r="AA25" s="998"/>
      <c r="AB25" s="998"/>
      <c r="AC25" s="998"/>
      <c r="AD25" s="998"/>
      <c r="AE25" s="998"/>
      <c r="AF25" s="998"/>
      <c r="AG25" s="999"/>
      <c r="AH25" s="22"/>
    </row>
    <row r="26" spans="1:34" ht="15">
      <c r="A26" s="27"/>
      <c r="B26" s="1000"/>
      <c r="C26" s="1001"/>
      <c r="D26" s="1001"/>
      <c r="E26" s="1001"/>
      <c r="F26" s="1001"/>
      <c r="G26" s="1001"/>
      <c r="H26" s="1001"/>
      <c r="I26" s="1001"/>
      <c r="J26" s="1001"/>
      <c r="K26" s="1001"/>
      <c r="L26" s="1001"/>
      <c r="M26" s="1001"/>
      <c r="N26" s="1001"/>
      <c r="O26" s="1001"/>
      <c r="P26" s="1001"/>
      <c r="Q26" s="1001"/>
      <c r="R26" s="1001"/>
      <c r="S26" s="1001"/>
      <c r="T26" s="1001"/>
      <c r="U26" s="1001"/>
      <c r="V26" s="1001"/>
      <c r="W26" s="1001"/>
      <c r="X26" s="1001"/>
      <c r="Y26" s="1001"/>
      <c r="Z26" s="1001"/>
      <c r="AA26" s="1001"/>
      <c r="AB26" s="1001"/>
      <c r="AC26" s="1001"/>
      <c r="AD26" s="1001"/>
      <c r="AE26" s="1001"/>
      <c r="AF26" s="1001"/>
      <c r="AG26" s="1002"/>
      <c r="AH26" s="512"/>
    </row>
    <row r="27" spans="1:34" ht="5.1" customHeight="1">
      <c r="A27" s="4"/>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529"/>
    </row>
    <row r="28" spans="1:34" ht="15">
      <c r="A28" s="27"/>
      <c r="B28" s="1006" t="s">
        <v>471</v>
      </c>
      <c r="C28" s="1006"/>
      <c r="D28" s="1006"/>
      <c r="E28" s="1006"/>
      <c r="F28" s="1006"/>
      <c r="G28" s="1006"/>
      <c r="H28" s="1006"/>
      <c r="I28" s="1006"/>
      <c r="J28" s="1006"/>
      <c r="K28" s="1006"/>
      <c r="L28" s="1006"/>
      <c r="M28" s="1006"/>
      <c r="N28" s="1006"/>
      <c r="O28" s="1006"/>
      <c r="P28" s="1006"/>
      <c r="Q28" s="1006"/>
      <c r="R28" s="1006"/>
      <c r="S28" s="1006"/>
      <c r="T28" s="1006"/>
      <c r="U28" s="1006"/>
      <c r="V28" s="1006"/>
      <c r="W28" s="1006"/>
      <c r="X28" s="1006"/>
      <c r="Y28" s="1006"/>
      <c r="Z28" s="1006"/>
      <c r="AA28" s="1006"/>
      <c r="AB28" s="1006"/>
      <c r="AC28" s="1006"/>
      <c r="AD28" s="1006"/>
      <c r="AE28" s="1006"/>
      <c r="AF28" s="1006"/>
      <c r="AG28" s="1006"/>
      <c r="AH28" s="3"/>
    </row>
    <row r="29" spans="1:34" ht="5.1" customHeight="1">
      <c r="A29" s="4"/>
      <c r="B29" s="8"/>
      <c r="C29" s="8"/>
      <c r="D29" s="8"/>
      <c r="E29" s="8"/>
      <c r="F29" s="8"/>
      <c r="G29" s="8"/>
      <c r="H29" s="8"/>
      <c r="I29" s="8"/>
      <c r="J29" s="8"/>
      <c r="K29" s="8"/>
      <c r="L29" s="8"/>
      <c r="M29" s="8"/>
      <c r="N29" s="8"/>
      <c r="O29" s="8"/>
      <c r="P29" s="8"/>
      <c r="Q29" s="8"/>
      <c r="R29" s="8"/>
      <c r="S29" s="8"/>
      <c r="T29" s="8"/>
      <c r="U29" s="8"/>
      <c r="V29" s="8"/>
      <c r="W29" s="8"/>
      <c r="X29" s="8"/>
      <c r="Y29" s="8"/>
      <c r="Z29" s="8"/>
      <c r="AA29" s="8"/>
      <c r="AB29" s="528"/>
      <c r="AC29" s="528"/>
      <c r="AD29" s="528"/>
      <c r="AE29" s="528"/>
      <c r="AF29" s="528"/>
      <c r="AG29" s="13"/>
      <c r="AH29" s="529"/>
    </row>
    <row r="30" spans="1:34" ht="30" customHeight="1">
      <c r="A30" s="27"/>
      <c r="B30" s="916" t="s">
        <v>437</v>
      </c>
      <c r="C30" s="916"/>
      <c r="D30" s="916"/>
      <c r="E30" s="916"/>
      <c r="F30" s="916"/>
      <c r="G30" s="916"/>
      <c r="H30" s="916"/>
      <c r="I30" s="916"/>
      <c r="J30" s="916" t="s">
        <v>631</v>
      </c>
      <c r="K30" s="916"/>
      <c r="L30" s="916"/>
      <c r="M30" s="916"/>
      <c r="N30" s="916"/>
      <c r="O30" s="917" t="s">
        <v>438</v>
      </c>
      <c r="P30" s="917"/>
      <c r="Q30" s="917"/>
      <c r="R30" s="917"/>
      <c r="S30" s="917"/>
      <c r="T30" s="917"/>
      <c r="U30" s="917"/>
      <c r="V30" s="916" t="s">
        <v>439</v>
      </c>
      <c r="W30" s="916"/>
      <c r="X30" s="916"/>
      <c r="Y30" s="916"/>
      <c r="Z30" s="916"/>
      <c r="AA30" s="4"/>
      <c r="AB30" s="528"/>
      <c r="AC30" s="528"/>
      <c r="AD30" s="528"/>
      <c r="AE30" s="528"/>
      <c r="AF30" s="528"/>
      <c r="AG30" s="13"/>
      <c r="AH30" s="529"/>
    </row>
    <row r="31" spans="1:34" ht="15">
      <c r="A31" s="27"/>
      <c r="B31" s="918"/>
      <c r="C31" s="919"/>
      <c r="D31" s="919"/>
      <c r="E31" s="919"/>
      <c r="F31" s="919"/>
      <c r="G31" s="919"/>
      <c r="H31" s="919"/>
      <c r="I31" s="920"/>
      <c r="J31" s="1007"/>
      <c r="K31" s="1007"/>
      <c r="L31" s="1007"/>
      <c r="M31" s="1007"/>
      <c r="N31" s="1008"/>
      <c r="O31" s="1009"/>
      <c r="P31" s="1007"/>
      <c r="Q31" s="1007"/>
      <c r="R31" s="1007"/>
      <c r="S31" s="1007"/>
      <c r="T31" s="1007"/>
      <c r="U31" s="1008"/>
      <c r="V31" s="1009"/>
      <c r="W31" s="1007"/>
      <c r="X31" s="1007"/>
      <c r="Y31" s="1007"/>
      <c r="Z31" s="1008"/>
      <c r="AA31" s="4"/>
      <c r="AB31" s="528"/>
      <c r="AC31" s="528"/>
      <c r="AD31" s="528"/>
      <c r="AE31" s="528"/>
      <c r="AF31" s="528"/>
      <c r="AG31" s="13"/>
      <c r="AH31" s="529"/>
    </row>
    <row r="32" spans="1:34" ht="15">
      <c r="A32" s="27"/>
      <c r="B32" s="918"/>
      <c r="C32" s="919"/>
      <c r="D32" s="919"/>
      <c r="E32" s="919"/>
      <c r="F32" s="919"/>
      <c r="G32" s="919"/>
      <c r="H32" s="919"/>
      <c r="I32" s="920"/>
      <c r="J32" s="1007"/>
      <c r="K32" s="1007"/>
      <c r="L32" s="1007"/>
      <c r="M32" s="1007"/>
      <c r="N32" s="1008"/>
      <c r="O32" s="1009"/>
      <c r="P32" s="1007"/>
      <c r="Q32" s="1007"/>
      <c r="R32" s="1007"/>
      <c r="S32" s="1007"/>
      <c r="T32" s="1007"/>
      <c r="U32" s="1008"/>
      <c r="V32" s="1009"/>
      <c r="W32" s="1007"/>
      <c r="X32" s="1007"/>
      <c r="Y32" s="1007"/>
      <c r="Z32" s="1008"/>
      <c r="AA32" s="4"/>
      <c r="AB32" s="528"/>
      <c r="AC32" s="528"/>
      <c r="AD32" s="528"/>
      <c r="AE32" s="528"/>
      <c r="AF32" s="528"/>
      <c r="AG32" s="13"/>
      <c r="AH32" s="529"/>
    </row>
    <row r="33" spans="1:34" ht="15">
      <c r="A33" s="27"/>
      <c r="B33" s="918"/>
      <c r="C33" s="919"/>
      <c r="D33" s="919"/>
      <c r="E33" s="919"/>
      <c r="F33" s="919"/>
      <c r="G33" s="919"/>
      <c r="H33" s="919"/>
      <c r="I33" s="920"/>
      <c r="J33" s="1007"/>
      <c r="K33" s="1007"/>
      <c r="L33" s="1007"/>
      <c r="M33" s="1007"/>
      <c r="N33" s="1008"/>
      <c r="O33" s="1009"/>
      <c r="P33" s="1007"/>
      <c r="Q33" s="1007"/>
      <c r="R33" s="1007"/>
      <c r="S33" s="1007"/>
      <c r="T33" s="1007"/>
      <c r="U33" s="1008"/>
      <c r="V33" s="1009"/>
      <c r="W33" s="1007"/>
      <c r="X33" s="1007"/>
      <c r="Y33" s="1007"/>
      <c r="Z33" s="1008"/>
      <c r="AA33" s="4"/>
      <c r="AB33" s="528"/>
      <c r="AC33" s="528"/>
      <c r="AD33" s="528"/>
      <c r="AE33" s="528"/>
      <c r="AF33" s="528"/>
      <c r="AG33" s="13"/>
      <c r="AH33" s="529"/>
    </row>
    <row r="34" spans="1:34" ht="15">
      <c r="A34" s="27"/>
      <c r="B34" s="918"/>
      <c r="C34" s="919"/>
      <c r="D34" s="919"/>
      <c r="E34" s="919"/>
      <c r="F34" s="919"/>
      <c r="G34" s="919"/>
      <c r="H34" s="919"/>
      <c r="I34" s="920"/>
      <c r="J34" s="1007"/>
      <c r="K34" s="1007"/>
      <c r="L34" s="1007"/>
      <c r="M34" s="1007"/>
      <c r="N34" s="1008"/>
      <c r="O34" s="1009"/>
      <c r="P34" s="1007"/>
      <c r="Q34" s="1007"/>
      <c r="R34" s="1007"/>
      <c r="S34" s="1007"/>
      <c r="T34" s="1007"/>
      <c r="U34" s="1008"/>
      <c r="V34" s="1009"/>
      <c r="W34" s="1007"/>
      <c r="X34" s="1007"/>
      <c r="Y34" s="1007"/>
      <c r="Z34" s="1008"/>
      <c r="AA34" s="4"/>
      <c r="AB34" s="528"/>
      <c r="AC34" s="528"/>
      <c r="AD34" s="528"/>
      <c r="AE34" s="528"/>
      <c r="AF34" s="528"/>
      <c r="AG34" s="13"/>
      <c r="AH34" s="529"/>
    </row>
    <row r="35" spans="1:34" ht="5.1" customHeight="1">
      <c r="A35" s="4"/>
      <c r="B35" s="2"/>
      <c r="C35" s="2"/>
      <c r="D35" s="2"/>
      <c r="E35" s="2"/>
      <c r="F35" s="2"/>
      <c r="G35" s="2"/>
      <c r="H35" s="2"/>
      <c r="I35" s="2"/>
      <c r="J35" s="2"/>
      <c r="K35" s="2"/>
      <c r="L35" s="2"/>
      <c r="M35" s="2"/>
      <c r="N35" s="2"/>
      <c r="O35" s="2"/>
      <c r="P35" s="2"/>
      <c r="Q35" s="2"/>
      <c r="R35" s="2"/>
      <c r="S35" s="2"/>
      <c r="T35" s="2"/>
      <c r="U35" s="2"/>
      <c r="V35" s="2"/>
      <c r="W35" s="2"/>
      <c r="X35" s="2"/>
      <c r="Y35" s="2"/>
      <c r="Z35" s="2"/>
      <c r="AA35" s="2"/>
      <c r="AB35" s="528"/>
      <c r="AC35" s="528"/>
      <c r="AD35" s="528"/>
      <c r="AE35" s="528"/>
      <c r="AF35" s="528"/>
      <c r="AG35" s="13"/>
      <c r="AH35" s="529"/>
    </row>
    <row r="36" spans="1:34" ht="15">
      <c r="A36" s="234"/>
      <c r="B36" s="469" t="s">
        <v>440</v>
      </c>
      <c r="C36" s="469" t="s">
        <v>472</v>
      </c>
      <c r="D36" s="481"/>
      <c r="E36" s="481"/>
      <c r="F36" s="481"/>
      <c r="G36" s="469" t="s">
        <v>473</v>
      </c>
      <c r="H36" s="481"/>
      <c r="I36" s="481"/>
      <c r="J36" s="481"/>
      <c r="K36" s="481"/>
      <c r="L36" s="481"/>
      <c r="M36" s="481"/>
      <c r="N36" s="8"/>
      <c r="O36" s="8"/>
      <c r="P36" s="469" t="s">
        <v>474</v>
      </c>
      <c r="Q36" s="481"/>
      <c r="R36" s="481"/>
      <c r="S36" s="481"/>
      <c r="T36" s="8"/>
      <c r="U36" s="8"/>
      <c r="V36" s="8"/>
      <c r="W36" s="8"/>
      <c r="X36" s="468" t="s">
        <v>441</v>
      </c>
      <c r="Y36" s="468" t="s">
        <v>475</v>
      </c>
      <c r="Z36" s="468"/>
      <c r="AA36" s="8"/>
      <c r="AB36" s="8"/>
      <c r="AC36" s="8"/>
      <c r="AD36" s="8"/>
      <c r="AE36" s="8"/>
      <c r="AF36" s="13"/>
      <c r="AG36" s="9"/>
      <c r="AH36" s="529"/>
    </row>
    <row r="37" spans="1:34" ht="15">
      <c r="A37" s="27"/>
      <c r="B37" s="858"/>
      <c r="C37" s="859"/>
      <c r="D37" s="859"/>
      <c r="E37" s="859"/>
      <c r="F37" s="859"/>
      <c r="G37" s="859"/>
      <c r="H37" s="859"/>
      <c r="I37" s="859"/>
      <c r="J37" s="859"/>
      <c r="K37" s="859"/>
      <c r="L37" s="859"/>
      <c r="M37" s="859"/>
      <c r="N37" s="859"/>
      <c r="O37" s="860"/>
      <c r="P37" s="509" t="s">
        <v>476</v>
      </c>
      <c r="Q37" s="934"/>
      <c r="R37" s="934"/>
      <c r="S37" s="934"/>
      <c r="T37" s="934"/>
      <c r="U37" s="934"/>
      <c r="V37" s="934"/>
      <c r="W37" s="511"/>
      <c r="X37" s="934"/>
      <c r="Y37" s="934"/>
      <c r="Z37" s="934"/>
      <c r="AA37" s="934"/>
      <c r="AB37" s="934"/>
      <c r="AC37" s="934"/>
      <c r="AD37" s="934"/>
      <c r="AE37" s="934"/>
      <c r="AF37" s="9"/>
      <c r="AG37" s="528"/>
      <c r="AH37" s="529"/>
    </row>
    <row r="38" spans="1:34" ht="15">
      <c r="A38" s="27"/>
      <c r="B38" s="864"/>
      <c r="C38" s="865"/>
      <c r="D38" s="865"/>
      <c r="E38" s="865"/>
      <c r="F38" s="865"/>
      <c r="G38" s="865"/>
      <c r="H38" s="865"/>
      <c r="I38" s="865"/>
      <c r="J38" s="865"/>
      <c r="K38" s="865"/>
      <c r="L38" s="865"/>
      <c r="M38" s="865"/>
      <c r="N38" s="865"/>
      <c r="O38" s="866"/>
      <c r="P38" s="509" t="s">
        <v>477</v>
      </c>
      <c r="Q38" s="934"/>
      <c r="R38" s="934"/>
      <c r="S38" s="934"/>
      <c r="T38" s="934"/>
      <c r="U38" s="934"/>
      <c r="V38" s="934"/>
      <c r="W38" s="511"/>
      <c r="X38" s="934"/>
      <c r="Y38" s="934"/>
      <c r="Z38" s="934"/>
      <c r="AA38" s="934"/>
      <c r="AB38" s="934"/>
      <c r="AC38" s="934"/>
      <c r="AD38" s="934"/>
      <c r="AE38" s="934"/>
      <c r="AF38" s="9"/>
      <c r="AG38" s="528"/>
      <c r="AH38" s="529"/>
    </row>
    <row r="39" spans="1:34" ht="5.1" customHeight="1">
      <c r="A39" s="4"/>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528"/>
      <c r="AG39" s="528"/>
      <c r="AH39" s="529"/>
    </row>
    <row r="40" spans="1:34" ht="15">
      <c r="A40" s="4"/>
      <c r="B40" s="468" t="s">
        <v>449</v>
      </c>
      <c r="C40" s="468" t="s">
        <v>478</v>
      </c>
      <c r="D40" s="8"/>
      <c r="E40" s="8"/>
      <c r="F40" s="8"/>
      <c r="G40" s="8"/>
      <c r="H40" s="8"/>
      <c r="I40" s="8"/>
      <c r="J40" s="8"/>
      <c r="K40" s="469" t="s">
        <v>474</v>
      </c>
      <c r="L40" s="8"/>
      <c r="M40" s="8"/>
      <c r="N40" s="8"/>
      <c r="O40" s="8"/>
      <c r="P40" s="8"/>
      <c r="Q40" s="8"/>
      <c r="R40" s="528"/>
      <c r="S40" s="469" t="s">
        <v>479</v>
      </c>
      <c r="T40" s="469" t="s">
        <v>480</v>
      </c>
      <c r="U40" s="8"/>
      <c r="V40" s="8"/>
      <c r="W40" s="8"/>
      <c r="X40" s="8"/>
      <c r="Y40" s="8"/>
      <c r="Z40" s="8"/>
      <c r="AA40" s="8"/>
      <c r="AB40" s="469" t="s">
        <v>474</v>
      </c>
      <c r="AC40" s="8"/>
      <c r="AD40" s="8"/>
      <c r="AE40" s="8"/>
      <c r="AF40" s="519"/>
      <c r="AG40" s="519"/>
      <c r="AH40" s="10"/>
    </row>
    <row r="41" spans="1:34" ht="15">
      <c r="A41" s="27"/>
      <c r="B41" s="1010"/>
      <c r="C41" s="1011"/>
      <c r="D41" s="1011"/>
      <c r="E41" s="1011"/>
      <c r="F41" s="1011"/>
      <c r="G41" s="1011"/>
      <c r="H41" s="1011"/>
      <c r="I41" s="1011"/>
      <c r="J41" s="1012"/>
      <c r="K41" s="508" t="s">
        <v>476</v>
      </c>
      <c r="L41" s="923"/>
      <c r="M41" s="921"/>
      <c r="N41" s="921"/>
      <c r="O41" s="921"/>
      <c r="P41" s="921"/>
      <c r="Q41" s="922"/>
      <c r="R41" s="31"/>
      <c r="S41" s="934"/>
      <c r="T41" s="934"/>
      <c r="U41" s="934"/>
      <c r="V41" s="934"/>
      <c r="W41" s="934"/>
      <c r="X41" s="934"/>
      <c r="Y41" s="934"/>
      <c r="Z41" s="934"/>
      <c r="AA41" s="934"/>
      <c r="AB41" s="508" t="s">
        <v>476</v>
      </c>
      <c r="AC41" s="934"/>
      <c r="AD41" s="934"/>
      <c r="AE41" s="934"/>
      <c r="AF41" s="934"/>
      <c r="AG41" s="934"/>
      <c r="AH41" s="934"/>
    </row>
    <row r="42" spans="1:34" ht="15">
      <c r="A42" s="27"/>
      <c r="B42" s="1010"/>
      <c r="C42" s="1011"/>
      <c r="D42" s="1011"/>
      <c r="E42" s="1011"/>
      <c r="F42" s="1011"/>
      <c r="G42" s="1011"/>
      <c r="H42" s="1011"/>
      <c r="I42" s="1011"/>
      <c r="J42" s="1012"/>
      <c r="K42" s="508" t="s">
        <v>477</v>
      </c>
      <c r="L42" s="923"/>
      <c r="M42" s="921"/>
      <c r="N42" s="921"/>
      <c r="O42" s="921"/>
      <c r="P42" s="921"/>
      <c r="Q42" s="922"/>
      <c r="R42" s="31"/>
      <c r="S42" s="934"/>
      <c r="T42" s="934"/>
      <c r="U42" s="934"/>
      <c r="V42" s="934"/>
      <c r="W42" s="934"/>
      <c r="X42" s="934"/>
      <c r="Y42" s="934"/>
      <c r="Z42" s="934"/>
      <c r="AA42" s="934"/>
      <c r="AB42" s="508" t="s">
        <v>477</v>
      </c>
      <c r="AC42" s="934"/>
      <c r="AD42" s="934"/>
      <c r="AE42" s="934"/>
      <c r="AF42" s="934"/>
      <c r="AG42" s="934"/>
      <c r="AH42" s="934"/>
    </row>
    <row r="43" spans="1:34" ht="15">
      <c r="A43" s="27"/>
      <c r="B43" s="1010"/>
      <c r="C43" s="1011"/>
      <c r="D43" s="1011"/>
      <c r="E43" s="1011"/>
      <c r="F43" s="1011"/>
      <c r="G43" s="1011"/>
      <c r="H43" s="1011"/>
      <c r="I43" s="1011"/>
      <c r="J43" s="1012"/>
      <c r="K43" s="482"/>
      <c r="L43" s="513"/>
      <c r="M43" s="2"/>
      <c r="N43" s="2"/>
      <c r="O43" s="2"/>
      <c r="P43" s="2"/>
      <c r="Q43" s="2"/>
      <c r="R43" s="13"/>
      <c r="S43" s="934"/>
      <c r="T43" s="934"/>
      <c r="U43" s="934"/>
      <c r="V43" s="934"/>
      <c r="W43" s="934"/>
      <c r="X43" s="934"/>
      <c r="Y43" s="934"/>
      <c r="Z43" s="934"/>
      <c r="AA43" s="934"/>
      <c r="AB43" s="527"/>
      <c r="AC43" s="117"/>
      <c r="AD43" s="117"/>
      <c r="AE43" s="117"/>
      <c r="AF43" s="117"/>
      <c r="AG43" s="117"/>
      <c r="AH43" s="483"/>
    </row>
    <row r="44" spans="1:34" ht="15">
      <c r="A44" s="27"/>
      <c r="B44" s="923"/>
      <c r="C44" s="921"/>
      <c r="D44" s="921"/>
      <c r="E44" s="921"/>
      <c r="F44" s="921"/>
      <c r="G44" s="921"/>
      <c r="H44" s="921"/>
      <c r="I44" s="921"/>
      <c r="J44" s="922"/>
      <c r="K44" s="4"/>
      <c r="L44" s="528"/>
      <c r="M44" s="528"/>
      <c r="N44" s="528"/>
      <c r="O44" s="528"/>
      <c r="P44" s="528"/>
      <c r="Q44" s="528"/>
      <c r="R44" s="13"/>
      <c r="S44" s="934"/>
      <c r="T44" s="934"/>
      <c r="U44" s="934"/>
      <c r="V44" s="934"/>
      <c r="W44" s="934"/>
      <c r="X44" s="934"/>
      <c r="Y44" s="934"/>
      <c r="Z44" s="934"/>
      <c r="AA44" s="934"/>
      <c r="AB44" s="4"/>
      <c r="AC44" s="528"/>
      <c r="AD44" s="528"/>
      <c r="AE44" s="528"/>
      <c r="AF44" s="528"/>
      <c r="AG44" s="528"/>
      <c r="AH44" s="529"/>
    </row>
    <row r="45" spans="1:34" ht="5.1" customHeight="1">
      <c r="A45" s="27"/>
      <c r="B45" s="511"/>
      <c r="C45" s="511"/>
      <c r="D45" s="511"/>
      <c r="E45" s="511"/>
      <c r="F45" s="511"/>
      <c r="G45" s="511"/>
      <c r="H45" s="511"/>
      <c r="I45" s="511"/>
      <c r="J45" s="511"/>
      <c r="K45" s="9"/>
      <c r="L45" s="528"/>
      <c r="M45" s="528"/>
      <c r="N45" s="528"/>
      <c r="O45" s="528"/>
      <c r="P45" s="528"/>
      <c r="Q45" s="528"/>
      <c r="R45" s="13"/>
      <c r="S45" s="2"/>
      <c r="T45" s="117"/>
      <c r="U45" s="117"/>
      <c r="V45" s="117"/>
      <c r="W45" s="117"/>
      <c r="X45" s="117"/>
      <c r="Y45" s="117"/>
      <c r="Z45" s="117"/>
      <c r="AA45" s="117"/>
      <c r="AB45" s="528"/>
      <c r="AC45" s="528"/>
      <c r="AD45" s="528"/>
      <c r="AE45" s="528"/>
      <c r="AF45" s="528"/>
      <c r="AG45" s="528"/>
      <c r="AH45" s="529"/>
    </row>
    <row r="46" spans="1:34" ht="15">
      <c r="A46" s="4"/>
      <c r="B46" s="469" t="s">
        <v>556</v>
      </c>
      <c r="C46" s="469"/>
      <c r="D46" s="469"/>
      <c r="E46" s="8"/>
      <c r="F46" s="8"/>
      <c r="G46" s="8"/>
      <c r="H46" s="8"/>
      <c r="I46" s="8"/>
      <c r="J46" s="8"/>
      <c r="K46" s="528"/>
      <c r="L46" s="8"/>
      <c r="M46" s="8"/>
      <c r="N46" s="8"/>
      <c r="O46" s="8"/>
      <c r="P46" s="8"/>
      <c r="Q46" s="8"/>
      <c r="R46" s="8"/>
      <c r="S46" s="8"/>
      <c r="T46" s="8"/>
      <c r="U46" s="8"/>
      <c r="V46" s="8"/>
      <c r="W46" s="8"/>
      <c r="X46" s="8"/>
      <c r="Y46" s="528"/>
      <c r="Z46" s="2"/>
      <c r="AA46" s="2"/>
      <c r="AB46" s="528"/>
      <c r="AC46" s="528"/>
      <c r="AD46" s="528"/>
      <c r="AE46" s="528"/>
      <c r="AF46" s="528"/>
      <c r="AG46" s="528"/>
      <c r="AH46" s="529"/>
    </row>
    <row r="47" spans="1:34" ht="15">
      <c r="A47" s="4"/>
      <c r="B47" s="934" t="s">
        <v>489</v>
      </c>
      <c r="C47" s="934"/>
      <c r="D47" s="934"/>
      <c r="E47" s="934"/>
      <c r="F47" s="934"/>
      <c r="G47" s="934"/>
      <c r="H47" s="934"/>
      <c r="I47" s="934"/>
      <c r="J47" s="515"/>
      <c r="K47" s="31"/>
      <c r="L47" s="934" t="s">
        <v>490</v>
      </c>
      <c r="M47" s="934"/>
      <c r="N47" s="934"/>
      <c r="O47" s="934"/>
      <c r="P47" s="934"/>
      <c r="Q47" s="934"/>
      <c r="R47" s="1013"/>
      <c r="S47" s="1013"/>
      <c r="T47" s="1013"/>
      <c r="U47" s="1013"/>
      <c r="V47" s="1013"/>
      <c r="W47" s="1013"/>
      <c r="X47" s="1013"/>
      <c r="Y47" s="9"/>
      <c r="Z47" s="2"/>
      <c r="AA47" s="2"/>
      <c r="AB47" s="528"/>
      <c r="AC47" s="528"/>
      <c r="AD47" s="528"/>
      <c r="AE47" s="528"/>
      <c r="AF47" s="528"/>
      <c r="AG47" s="528"/>
      <c r="AH47" s="529"/>
    </row>
    <row r="48" spans="1:34" ht="15">
      <c r="A48" s="4"/>
      <c r="B48" s="934" t="s">
        <v>491</v>
      </c>
      <c r="C48" s="934"/>
      <c r="D48" s="934"/>
      <c r="E48" s="934"/>
      <c r="F48" s="934"/>
      <c r="G48" s="934"/>
      <c r="H48" s="934"/>
      <c r="I48" s="934"/>
      <c r="J48" s="515"/>
      <c r="K48" s="31"/>
      <c r="L48" s="934" t="s">
        <v>492</v>
      </c>
      <c r="M48" s="934"/>
      <c r="N48" s="934"/>
      <c r="O48" s="934"/>
      <c r="P48" s="934"/>
      <c r="Q48" s="934"/>
      <c r="R48" s="1013"/>
      <c r="S48" s="1013"/>
      <c r="T48" s="1013"/>
      <c r="U48" s="1013"/>
      <c r="V48" s="1013"/>
      <c r="W48" s="1013"/>
      <c r="X48" s="1013"/>
      <c r="Y48" s="9"/>
      <c r="Z48" s="2"/>
      <c r="AA48" s="2"/>
      <c r="AB48" s="528"/>
      <c r="AC48" s="528"/>
      <c r="AD48" s="528"/>
      <c r="AE48" s="528"/>
      <c r="AF48" s="528"/>
      <c r="AG48" s="528"/>
      <c r="AH48" s="529"/>
    </row>
    <row r="49" spans="1:34" ht="15">
      <c r="A49" s="4"/>
      <c r="B49" s="934" t="s">
        <v>493</v>
      </c>
      <c r="C49" s="934"/>
      <c r="D49" s="934"/>
      <c r="E49" s="934"/>
      <c r="F49" s="934"/>
      <c r="G49" s="934"/>
      <c r="H49" s="934"/>
      <c r="I49" s="934"/>
      <c r="J49" s="515"/>
      <c r="K49" s="31"/>
      <c r="L49" s="934" t="s">
        <v>494</v>
      </c>
      <c r="M49" s="934"/>
      <c r="N49" s="934"/>
      <c r="O49" s="934"/>
      <c r="P49" s="934"/>
      <c r="Q49" s="934"/>
      <c r="R49" s="1013"/>
      <c r="S49" s="1013"/>
      <c r="T49" s="1013"/>
      <c r="U49" s="1013"/>
      <c r="V49" s="1013"/>
      <c r="W49" s="1013"/>
      <c r="X49" s="1013"/>
      <c r="Y49" s="9"/>
      <c r="Z49" s="2"/>
      <c r="AA49" s="2"/>
      <c r="AB49" s="528"/>
      <c r="AC49" s="528"/>
      <c r="AD49" s="528"/>
      <c r="AE49" s="528"/>
      <c r="AF49" s="528"/>
      <c r="AG49" s="528"/>
      <c r="AH49" s="529"/>
    </row>
    <row r="50" spans="1:34" ht="14.4" customHeight="1">
      <c r="A50" s="4"/>
      <c r="B50" s="2"/>
      <c r="C50" s="2"/>
      <c r="D50" s="2"/>
      <c r="E50" s="2"/>
      <c r="F50" s="2"/>
      <c r="G50" s="2"/>
      <c r="H50" s="2"/>
      <c r="I50" s="2"/>
      <c r="J50" s="2"/>
      <c r="K50" s="13"/>
      <c r="L50" s="923" t="s">
        <v>495</v>
      </c>
      <c r="M50" s="921"/>
      <c r="N50" s="921"/>
      <c r="O50" s="921"/>
      <c r="P50" s="921"/>
      <c r="Q50" s="922"/>
      <c r="R50" s="1013"/>
      <c r="S50" s="1013"/>
      <c r="T50" s="1013"/>
      <c r="U50" s="1013"/>
      <c r="V50" s="1013"/>
      <c r="W50" s="1013"/>
      <c r="X50" s="1013"/>
      <c r="Y50" s="9"/>
      <c r="Z50" s="2"/>
      <c r="AA50" s="2"/>
      <c r="AB50" s="528"/>
      <c r="AC50" s="528"/>
      <c r="AD50" s="528"/>
      <c r="AE50" s="528"/>
      <c r="AF50" s="528"/>
      <c r="AG50" s="528"/>
      <c r="AH50" s="529"/>
    </row>
    <row r="51" spans="1:34" ht="6" customHeight="1">
      <c r="A51" s="4"/>
      <c r="B51" s="528"/>
      <c r="C51" s="528"/>
      <c r="D51" s="528"/>
      <c r="E51" s="528"/>
      <c r="F51" s="528"/>
      <c r="G51" s="528"/>
      <c r="H51" s="528"/>
      <c r="I51" s="528"/>
      <c r="J51" s="528"/>
      <c r="K51" s="528"/>
      <c r="L51" s="2"/>
      <c r="M51" s="2"/>
      <c r="N51" s="2"/>
      <c r="O51" s="2"/>
      <c r="P51" s="2"/>
      <c r="Q51" s="2"/>
      <c r="R51" s="2"/>
      <c r="S51" s="2"/>
      <c r="T51" s="2"/>
      <c r="U51" s="2"/>
      <c r="V51" s="2"/>
      <c r="W51" s="2"/>
      <c r="X51" s="2"/>
      <c r="Y51" s="528"/>
      <c r="Z51" s="2"/>
      <c r="AA51" s="2"/>
      <c r="AB51" s="528"/>
      <c r="AC51" s="528"/>
      <c r="AD51" s="528"/>
      <c r="AE51" s="528"/>
      <c r="AF51" s="528"/>
      <c r="AG51" s="528"/>
      <c r="AH51" s="529"/>
    </row>
    <row r="52" spans="1:34" ht="15">
      <c r="A52" s="4"/>
      <c r="B52" s="468" t="s">
        <v>459</v>
      </c>
      <c r="C52" s="469" t="s">
        <v>456</v>
      </c>
      <c r="D52" s="8"/>
      <c r="E52" s="8"/>
      <c r="F52" s="8"/>
      <c r="G52" s="8"/>
      <c r="H52" s="8"/>
      <c r="I52" s="8"/>
      <c r="J52" s="8"/>
      <c r="K52" s="8"/>
      <c r="L52" s="8"/>
      <c r="M52" s="8"/>
      <c r="N52" s="8"/>
      <c r="O52" s="8"/>
      <c r="P52" s="8"/>
      <c r="Q52" s="8"/>
      <c r="R52" s="8"/>
      <c r="S52" s="8"/>
      <c r="T52" s="8"/>
      <c r="U52" s="8"/>
      <c r="V52" s="8"/>
      <c r="W52" s="8"/>
      <c r="X52" s="8"/>
      <c r="Y52" s="8"/>
      <c r="Z52" s="8"/>
      <c r="AA52" s="8"/>
      <c r="AB52" s="8"/>
      <c r="AC52" s="8"/>
      <c r="AD52" s="528"/>
      <c r="AE52" s="528"/>
      <c r="AF52" s="528"/>
      <c r="AG52" s="528"/>
      <c r="AH52" s="529"/>
    </row>
    <row r="53" spans="1:34" ht="15">
      <c r="A53" s="27"/>
      <c r="B53" s="1014" t="s">
        <v>557</v>
      </c>
      <c r="C53" s="1015"/>
      <c r="D53" s="1015"/>
      <c r="E53" s="1015"/>
      <c r="F53" s="1015"/>
      <c r="G53" s="1015"/>
      <c r="H53" s="1015"/>
      <c r="I53" s="1015"/>
      <c r="J53" s="1015"/>
      <c r="K53" s="1015"/>
      <c r="L53" s="1015"/>
      <c r="M53" s="1015"/>
      <c r="N53" s="1015"/>
      <c r="O53" s="1015"/>
      <c r="P53" s="1015"/>
      <c r="Q53" s="1015"/>
      <c r="R53" s="1015"/>
      <c r="S53" s="1015"/>
      <c r="T53" s="1015"/>
      <c r="U53" s="1015"/>
      <c r="V53" s="1015"/>
      <c r="W53" s="1015"/>
      <c r="X53" s="1015"/>
      <c r="Y53" s="1015"/>
      <c r="Z53" s="1015"/>
      <c r="AA53" s="1015"/>
      <c r="AB53" s="1015"/>
      <c r="AC53" s="1016"/>
      <c r="AD53" s="540"/>
      <c r="AE53" s="541"/>
      <c r="AF53" s="528"/>
      <c r="AG53" s="528"/>
      <c r="AH53" s="529"/>
    </row>
    <row r="54" spans="1:34" ht="6" customHeight="1">
      <c r="A54" s="1"/>
      <c r="B54" s="2"/>
      <c r="C54" s="2"/>
      <c r="D54" s="2"/>
      <c r="E54" s="2"/>
      <c r="F54" s="2"/>
      <c r="G54" s="2"/>
      <c r="H54" s="2"/>
      <c r="I54" s="2"/>
      <c r="J54" s="2"/>
      <c r="K54" s="2"/>
      <c r="L54" s="11"/>
      <c r="M54" s="11"/>
      <c r="N54" s="11"/>
      <c r="O54" s="11"/>
      <c r="P54" s="11"/>
      <c r="Q54" s="11"/>
      <c r="R54" s="11"/>
      <c r="S54" s="11"/>
      <c r="T54" s="11"/>
      <c r="U54" s="11"/>
      <c r="V54" s="11"/>
      <c r="W54" s="11"/>
      <c r="X54" s="2"/>
      <c r="Y54" s="2"/>
      <c r="Z54" s="2"/>
      <c r="AA54" s="2"/>
      <c r="AB54" s="2"/>
      <c r="AC54" s="2"/>
      <c r="AD54" s="528"/>
      <c r="AE54" s="528"/>
      <c r="AF54" s="528"/>
      <c r="AG54" s="528"/>
      <c r="AH54" s="529"/>
    </row>
    <row r="55" spans="1:34" ht="15" thickBot="1">
      <c r="A55" s="4"/>
      <c r="B55" s="469" t="s">
        <v>558</v>
      </c>
      <c r="C55" s="8"/>
      <c r="D55" s="8"/>
      <c r="E55" s="8"/>
      <c r="F55" s="8"/>
      <c r="G55" s="8"/>
      <c r="H55" s="528"/>
      <c r="I55" s="8"/>
      <c r="J55" s="8"/>
      <c r="K55" s="519"/>
      <c r="L55" s="519"/>
      <c r="M55" s="519"/>
      <c r="N55" s="519"/>
      <c r="O55" s="519"/>
      <c r="P55" s="519"/>
      <c r="Q55" s="519"/>
      <c r="R55" s="521"/>
      <c r="S55" s="8"/>
      <c r="T55" s="8"/>
      <c r="U55" s="8"/>
      <c r="V55" s="8"/>
      <c r="W55" s="528"/>
      <c r="X55" s="528"/>
      <c r="Y55" s="528"/>
      <c r="Z55" s="528"/>
      <c r="AA55" s="528"/>
      <c r="AB55" s="528"/>
      <c r="AC55" s="528"/>
      <c r="AD55" s="528"/>
      <c r="AE55" s="528"/>
      <c r="AF55" s="528"/>
      <c r="AG55" s="528"/>
      <c r="AH55" s="529"/>
    </row>
    <row r="56" spans="1:34" ht="14.4" customHeight="1">
      <c r="A56" s="27"/>
      <c r="B56" s="923" t="s">
        <v>481</v>
      </c>
      <c r="C56" s="921"/>
      <c r="D56" s="921"/>
      <c r="E56" s="921"/>
      <c r="F56" s="922"/>
      <c r="G56" s="509"/>
      <c r="H56" s="31"/>
      <c r="I56" s="923" t="s">
        <v>482</v>
      </c>
      <c r="J56" s="921"/>
      <c r="K56" s="921"/>
      <c r="L56" s="921"/>
      <c r="M56" s="921"/>
      <c r="N56" s="921"/>
      <c r="O56" s="1013"/>
      <c r="P56" s="1013"/>
      <c r="Q56" s="1013"/>
      <c r="R56" s="1013"/>
      <c r="S56" s="1013"/>
      <c r="T56" s="1013"/>
      <c r="U56" s="1013"/>
      <c r="V56" s="1013"/>
      <c r="W56" s="9"/>
      <c r="X56" s="495" t="s">
        <v>450</v>
      </c>
      <c r="Y56" s="277"/>
      <c r="Z56" s="277"/>
      <c r="AA56" s="277"/>
      <c r="AB56" s="277"/>
      <c r="AC56" s="277"/>
      <c r="AD56" s="277"/>
      <c r="AE56" s="277"/>
      <c r="AF56" s="277"/>
      <c r="AG56" s="277"/>
      <c r="AH56" s="496"/>
    </row>
    <row r="57" spans="1:34" ht="14.4" customHeight="1">
      <c r="A57" s="27"/>
      <c r="B57" s="923" t="s">
        <v>483</v>
      </c>
      <c r="C57" s="921"/>
      <c r="D57" s="921"/>
      <c r="E57" s="921"/>
      <c r="F57" s="922"/>
      <c r="G57" s="509"/>
      <c r="H57" s="31"/>
      <c r="I57" s="923" t="s">
        <v>484</v>
      </c>
      <c r="J57" s="921"/>
      <c r="K57" s="921"/>
      <c r="L57" s="921"/>
      <c r="M57" s="921"/>
      <c r="N57" s="922"/>
      <c r="O57" s="858"/>
      <c r="P57" s="860"/>
      <c r="Q57" s="858"/>
      <c r="R57" s="860"/>
      <c r="S57" s="120"/>
      <c r="T57" s="18"/>
      <c r="U57" s="18"/>
      <c r="V57" s="18"/>
      <c r="W57" s="13"/>
      <c r="X57" s="946" t="s">
        <v>559</v>
      </c>
      <c r="Y57" s="946"/>
      <c r="Z57" s="946"/>
      <c r="AA57" s="946"/>
      <c r="AB57" s="946"/>
      <c r="AC57" s="946"/>
      <c r="AD57" s="946"/>
      <c r="AE57" s="946"/>
      <c r="AF57" s="946"/>
      <c r="AG57" s="946"/>
      <c r="AH57" s="946"/>
    </row>
    <row r="58" spans="1:34" ht="15">
      <c r="A58" s="27"/>
      <c r="B58" s="893" t="s">
        <v>486</v>
      </c>
      <c r="C58" s="894"/>
      <c r="D58" s="894"/>
      <c r="E58" s="894"/>
      <c r="F58" s="895"/>
      <c r="G58" s="542"/>
      <c r="H58" s="543"/>
      <c r="I58" s="893" t="s">
        <v>485</v>
      </c>
      <c r="J58" s="894"/>
      <c r="K58" s="894"/>
      <c r="L58" s="894"/>
      <c r="M58" s="894"/>
      <c r="N58" s="895"/>
      <c r="O58" s="934"/>
      <c r="P58" s="934"/>
      <c r="Q58" s="934"/>
      <c r="R58" s="934"/>
      <c r="S58" s="934"/>
      <c r="T58" s="934"/>
      <c r="U58" s="934"/>
      <c r="V58" s="934"/>
      <c r="W58" s="31"/>
      <c r="X58" s="946"/>
      <c r="Y58" s="946"/>
      <c r="Z58" s="946"/>
      <c r="AA58" s="946"/>
      <c r="AB58" s="946"/>
      <c r="AC58" s="946"/>
      <c r="AD58" s="946"/>
      <c r="AE58" s="946"/>
      <c r="AF58" s="946"/>
      <c r="AG58" s="946"/>
      <c r="AH58" s="946"/>
    </row>
    <row r="59" spans="1:34" ht="14.4" customHeight="1">
      <c r="A59" s="4"/>
      <c r="B59" s="2"/>
      <c r="C59" s="2"/>
      <c r="D59" s="2"/>
      <c r="E59" s="2"/>
      <c r="F59" s="2"/>
      <c r="G59" s="2"/>
      <c r="H59" s="528"/>
      <c r="I59" s="923" t="s">
        <v>487</v>
      </c>
      <c r="J59" s="921"/>
      <c r="K59" s="921"/>
      <c r="L59" s="921"/>
      <c r="M59" s="921"/>
      <c r="N59" s="921"/>
      <c r="O59" s="934"/>
      <c r="P59" s="934"/>
      <c r="Q59" s="934"/>
      <c r="R59" s="934"/>
      <c r="S59" s="934"/>
      <c r="T59" s="934"/>
      <c r="U59" s="934"/>
      <c r="V59" s="934"/>
      <c r="W59" s="31"/>
      <c r="X59" s="946" t="s">
        <v>454</v>
      </c>
      <c r="Y59" s="946"/>
      <c r="Z59" s="946"/>
      <c r="AA59" s="946"/>
      <c r="AB59" s="946"/>
      <c r="AC59" s="946"/>
      <c r="AD59" s="946"/>
      <c r="AE59" s="946"/>
      <c r="AF59" s="946"/>
      <c r="AG59" s="946"/>
      <c r="AH59" s="946"/>
    </row>
    <row r="60" spans="1:34" ht="14.4" customHeight="1">
      <c r="A60" s="4"/>
      <c r="B60" s="528"/>
      <c r="C60" s="528"/>
      <c r="D60" s="528"/>
      <c r="E60" s="528"/>
      <c r="F60" s="528"/>
      <c r="G60" s="528"/>
      <c r="H60" s="528"/>
      <c r="I60" s="934" t="s">
        <v>488</v>
      </c>
      <c r="J60" s="934"/>
      <c r="K60" s="934"/>
      <c r="L60" s="934"/>
      <c r="M60" s="934"/>
      <c r="N60" s="934"/>
      <c r="O60" s="934"/>
      <c r="P60" s="934"/>
      <c r="Q60" s="934"/>
      <c r="R60" s="934"/>
      <c r="S60" s="934"/>
      <c r="T60" s="934"/>
      <c r="U60" s="934"/>
      <c r="V60" s="934"/>
      <c r="W60" s="31"/>
      <c r="X60" s="946"/>
      <c r="Y60" s="946"/>
      <c r="Z60" s="946"/>
      <c r="AA60" s="946"/>
      <c r="AB60" s="946"/>
      <c r="AC60" s="946"/>
      <c r="AD60" s="946"/>
      <c r="AE60" s="946"/>
      <c r="AF60" s="946"/>
      <c r="AG60" s="946"/>
      <c r="AH60" s="946"/>
    </row>
    <row r="61" spans="1:34" ht="6" customHeight="1">
      <c r="A61" s="4"/>
      <c r="B61" s="528"/>
      <c r="C61" s="528"/>
      <c r="D61" s="528"/>
      <c r="E61" s="528"/>
      <c r="F61" s="528"/>
      <c r="G61" s="528"/>
      <c r="H61" s="528"/>
      <c r="I61" s="11"/>
      <c r="J61" s="11"/>
      <c r="K61" s="2"/>
      <c r="L61" s="11"/>
      <c r="M61" s="11"/>
      <c r="N61" s="11"/>
      <c r="O61" s="11"/>
      <c r="P61" s="11"/>
      <c r="Q61" s="11"/>
      <c r="R61" s="11"/>
      <c r="S61" s="11"/>
      <c r="T61" s="11"/>
      <c r="U61" s="11"/>
      <c r="V61" s="11"/>
      <c r="W61" s="528"/>
      <c r="X61" s="2"/>
      <c r="Y61" s="2"/>
      <c r="Z61" s="2"/>
      <c r="AA61" s="2"/>
      <c r="AB61" s="2"/>
      <c r="AC61" s="2"/>
      <c r="AD61" s="2"/>
      <c r="AE61" s="2"/>
      <c r="AF61" s="2"/>
      <c r="AG61" s="2"/>
      <c r="AH61" s="3"/>
    </row>
    <row r="62" spans="1:34" ht="15">
      <c r="A62" s="4"/>
      <c r="B62" s="469" t="s">
        <v>560</v>
      </c>
      <c r="C62" s="8"/>
      <c r="D62" s="8"/>
      <c r="E62" s="8"/>
      <c r="F62" s="8"/>
      <c r="G62" s="8"/>
      <c r="H62" s="8"/>
      <c r="I62" s="8"/>
      <c r="J62" s="8"/>
      <c r="K62" s="8"/>
      <c r="L62" s="8"/>
      <c r="M62" s="8"/>
      <c r="N62" s="8"/>
      <c r="O62" s="8"/>
      <c r="P62" s="8"/>
      <c r="Q62" s="8"/>
      <c r="R62" s="8"/>
      <c r="S62" s="8"/>
      <c r="T62" s="8"/>
      <c r="U62" s="8"/>
      <c r="V62" s="8"/>
      <c r="W62" s="528"/>
      <c r="X62" s="528"/>
      <c r="Y62" s="528"/>
      <c r="Z62" s="528"/>
      <c r="AA62" s="528"/>
      <c r="AB62" s="528"/>
      <c r="AC62" s="528"/>
      <c r="AD62" s="528"/>
      <c r="AE62" s="528"/>
      <c r="AF62" s="528"/>
      <c r="AG62" s="528"/>
      <c r="AH62" s="529"/>
    </row>
    <row r="63" spans="1:34" ht="14.4" customHeight="1">
      <c r="A63" s="27"/>
      <c r="B63" s="934" t="s">
        <v>496</v>
      </c>
      <c r="C63" s="934"/>
      <c r="D63" s="934"/>
      <c r="E63" s="934"/>
      <c r="F63" s="934"/>
      <c r="G63" s="934"/>
      <c r="H63" s="1017"/>
      <c r="I63" s="1017"/>
      <c r="J63" s="1017"/>
      <c r="K63" s="1017"/>
      <c r="L63" s="1017"/>
      <c r="M63" s="1018" t="s">
        <v>497</v>
      </c>
      <c r="N63" s="1018"/>
      <c r="O63" s="1018"/>
      <c r="P63" s="1018"/>
      <c r="Q63" s="1018"/>
      <c r="R63" s="1018"/>
      <c r="S63" s="934"/>
      <c r="T63" s="934"/>
      <c r="U63" s="934"/>
      <c r="V63" s="934"/>
      <c r="W63" s="526"/>
      <c r="X63" s="519"/>
      <c r="Y63" s="519"/>
      <c r="Z63" s="8"/>
      <c r="AA63" s="528"/>
      <c r="AB63" s="528"/>
      <c r="AC63" s="528"/>
      <c r="AD63" s="528"/>
      <c r="AE63" s="528"/>
      <c r="AF63" s="528"/>
      <c r="AG63" s="528"/>
      <c r="AH63" s="529"/>
    </row>
    <row r="64" spans="1:34" ht="15">
      <c r="A64" s="27"/>
      <c r="B64" s="934" t="s">
        <v>498</v>
      </c>
      <c r="C64" s="934"/>
      <c r="D64" s="934"/>
      <c r="E64" s="934"/>
      <c r="F64" s="934"/>
      <c r="G64" s="934"/>
      <c r="H64" s="1013"/>
      <c r="I64" s="1013"/>
      <c r="J64" s="1013"/>
      <c r="K64" s="1013"/>
      <c r="L64" s="1013"/>
      <c r="M64" s="1018" t="s">
        <v>499</v>
      </c>
      <c r="N64" s="1018"/>
      <c r="O64" s="1018"/>
      <c r="P64" s="1018"/>
      <c r="Q64" s="1018"/>
      <c r="R64" s="1018"/>
      <c r="S64" s="934"/>
      <c r="T64" s="934"/>
      <c r="U64" s="934"/>
      <c r="V64" s="934"/>
      <c r="W64" s="934"/>
      <c r="X64" s="934"/>
      <c r="Y64" s="934"/>
      <c r="Z64" s="934"/>
      <c r="AA64" s="9"/>
      <c r="AB64" s="528"/>
      <c r="AC64" s="528"/>
      <c r="AD64" s="528"/>
      <c r="AE64" s="528"/>
      <c r="AF64" s="528"/>
      <c r="AG64" s="528"/>
      <c r="AH64" s="529"/>
    </row>
    <row r="65" spans="1:34" ht="6" customHeight="1">
      <c r="A65" s="4"/>
      <c r="B65" s="117"/>
      <c r="C65" s="117"/>
      <c r="D65" s="117"/>
      <c r="E65" s="117"/>
      <c r="F65" s="117"/>
      <c r="G65" s="117"/>
      <c r="H65" s="117"/>
      <c r="I65" s="117"/>
      <c r="J65" s="117"/>
      <c r="K65" s="117"/>
      <c r="L65" s="117"/>
      <c r="M65" s="117"/>
      <c r="N65" s="117"/>
      <c r="O65" s="117"/>
      <c r="P65" s="117"/>
      <c r="Q65" s="117"/>
      <c r="R65" s="18"/>
      <c r="S65" s="18"/>
      <c r="T65" s="18"/>
      <c r="U65" s="18"/>
      <c r="V65" s="11"/>
      <c r="W65" s="11"/>
      <c r="X65" s="11"/>
      <c r="Y65" s="11"/>
      <c r="Z65" s="11"/>
      <c r="AA65" s="8"/>
      <c r="AB65" s="8"/>
      <c r="AC65" s="8"/>
      <c r="AD65" s="8"/>
      <c r="AE65" s="8"/>
      <c r="AF65" s="8"/>
      <c r="AG65" s="8"/>
      <c r="AH65" s="26"/>
    </row>
    <row r="66" spans="1:34" ht="15">
      <c r="A66" s="4"/>
      <c r="B66" s="510" t="s">
        <v>561</v>
      </c>
      <c r="C66" s="528"/>
      <c r="D66" s="528"/>
      <c r="E66" s="528"/>
      <c r="F66" s="528"/>
      <c r="G66" s="528"/>
      <c r="H66" s="528"/>
      <c r="I66" s="528"/>
      <c r="J66" s="528"/>
      <c r="K66" s="528"/>
      <c r="L66" s="528"/>
      <c r="M66" s="528"/>
      <c r="N66" s="528"/>
      <c r="O66" s="528"/>
      <c r="P66" s="528"/>
      <c r="Q66" s="528"/>
      <c r="R66" s="528"/>
      <c r="S66" s="528"/>
      <c r="T66" s="528"/>
      <c r="U66" s="528"/>
      <c r="V66" s="8"/>
      <c r="W66" s="8"/>
      <c r="X66" s="8"/>
      <c r="Y66" s="8"/>
      <c r="Z66" s="8"/>
      <c r="AA66" s="8"/>
      <c r="AB66" s="8"/>
      <c r="AC66" s="8"/>
      <c r="AD66" s="8"/>
      <c r="AE66" s="8"/>
      <c r="AF66" s="8"/>
      <c r="AG66" s="528"/>
      <c r="AH66" s="529"/>
    </row>
    <row r="67" spans="1:34" ht="15">
      <c r="A67" s="4"/>
      <c r="B67" s="544" t="s">
        <v>562</v>
      </c>
      <c r="C67" s="544"/>
      <c r="D67" s="544"/>
      <c r="E67" s="544"/>
      <c r="F67" s="544"/>
      <c r="G67" s="544"/>
      <c r="H67" s="544"/>
      <c r="I67" s="544"/>
      <c r="J67" s="544"/>
      <c r="K67" s="544"/>
      <c r="L67" s="544"/>
      <c r="M67" s="544"/>
      <c r="N67" s="544"/>
      <c r="O67" s="544"/>
      <c r="P67" s="544"/>
      <c r="Q67" s="2"/>
      <c r="R67" s="528"/>
      <c r="S67" s="528"/>
      <c r="T67" s="2"/>
      <c r="U67" s="109"/>
      <c r="V67" s="923" t="s">
        <v>563</v>
      </c>
      <c r="W67" s="922"/>
      <c r="X67" s="516"/>
      <c r="Y67" s="545"/>
      <c r="Z67" s="923" t="s">
        <v>564</v>
      </c>
      <c r="AA67" s="922"/>
      <c r="AB67" s="516"/>
      <c r="AC67" s="545"/>
      <c r="AD67" s="923" t="s">
        <v>353</v>
      </c>
      <c r="AE67" s="922"/>
      <c r="AF67" s="516"/>
      <c r="AG67" s="4"/>
      <c r="AH67" s="529"/>
    </row>
    <row r="68" spans="1:34" ht="15">
      <c r="A68" s="4"/>
      <c r="B68" s="2" t="s">
        <v>565</v>
      </c>
      <c r="C68" s="2"/>
      <c r="D68" s="2"/>
      <c r="E68" s="2"/>
      <c r="F68" s="2"/>
      <c r="G68" s="2"/>
      <c r="H68" s="2"/>
      <c r="I68" s="2"/>
      <c r="J68" s="2"/>
      <c r="K68" s="2"/>
      <c r="L68" s="2"/>
      <c r="M68" s="2"/>
      <c r="N68" s="2"/>
      <c r="O68" s="2"/>
      <c r="P68" s="2"/>
      <c r="Q68" s="2"/>
      <c r="R68" s="2"/>
      <c r="S68" s="2"/>
      <c r="T68" s="2"/>
      <c r="U68" s="2"/>
      <c r="V68" s="923" t="s">
        <v>563</v>
      </c>
      <c r="W68" s="922"/>
      <c r="X68" s="509"/>
      <c r="Y68" s="545"/>
      <c r="Z68" s="923" t="s">
        <v>564</v>
      </c>
      <c r="AA68" s="922"/>
      <c r="AB68" s="509"/>
      <c r="AC68" s="545"/>
      <c r="AD68" s="923" t="s">
        <v>566</v>
      </c>
      <c r="AE68" s="922"/>
      <c r="AF68" s="509"/>
      <c r="AG68" s="2"/>
      <c r="AH68" s="529"/>
    </row>
    <row r="69" spans="1:34" ht="6" customHeight="1">
      <c r="A69" s="4"/>
      <c r="B69" s="528"/>
      <c r="C69" s="528"/>
      <c r="D69" s="528"/>
      <c r="E69" s="528"/>
      <c r="F69" s="528"/>
      <c r="G69" s="528"/>
      <c r="H69" s="528"/>
      <c r="I69" s="528"/>
      <c r="J69" s="528"/>
      <c r="K69" s="528"/>
      <c r="L69" s="528"/>
      <c r="M69" s="528"/>
      <c r="N69" s="528"/>
      <c r="O69" s="528"/>
      <c r="P69" s="528"/>
      <c r="Q69" s="528"/>
      <c r="R69" s="528"/>
      <c r="S69" s="528"/>
      <c r="T69" s="528"/>
      <c r="U69" s="528"/>
      <c r="V69" s="2"/>
      <c r="W69" s="2"/>
      <c r="X69" s="2"/>
      <c r="Y69" s="528"/>
      <c r="Z69" s="2"/>
      <c r="AA69" s="2"/>
      <c r="AB69" s="2"/>
      <c r="AC69" s="528"/>
      <c r="AD69" s="2"/>
      <c r="AE69" s="2"/>
      <c r="AF69" s="2"/>
      <c r="AG69" s="528"/>
      <c r="AH69" s="529"/>
    </row>
    <row r="70" spans="1:34" ht="15">
      <c r="A70" s="4"/>
      <c r="B70" s="469" t="s">
        <v>567</v>
      </c>
      <c r="C70" s="8"/>
      <c r="D70" s="8"/>
      <c r="E70" s="8"/>
      <c r="F70" s="8"/>
      <c r="G70" s="8"/>
      <c r="H70" s="8"/>
      <c r="I70" s="8"/>
      <c r="J70" s="8"/>
      <c r="K70" s="8"/>
      <c r="L70" s="8"/>
      <c r="M70" s="8"/>
      <c r="N70" s="8"/>
      <c r="O70" s="8"/>
      <c r="P70" s="8"/>
      <c r="Q70" s="8"/>
      <c r="R70" s="469" t="s">
        <v>568</v>
      </c>
      <c r="S70" s="8"/>
      <c r="T70" s="8"/>
      <c r="U70" s="8"/>
      <c r="V70" s="8"/>
      <c r="W70" s="8"/>
      <c r="X70" s="8"/>
      <c r="Y70" s="8"/>
      <c r="Z70" s="8"/>
      <c r="AA70" s="8"/>
      <c r="AB70" s="8"/>
      <c r="AC70" s="8"/>
      <c r="AD70" s="8"/>
      <c r="AE70" s="8"/>
      <c r="AF70" s="8"/>
      <c r="AG70" s="8"/>
      <c r="AH70" s="10"/>
    </row>
    <row r="71" spans="1:34" ht="14.4" customHeight="1">
      <c r="A71" s="27"/>
      <c r="B71" s="934" t="s">
        <v>500</v>
      </c>
      <c r="C71" s="934"/>
      <c r="D71" s="1019"/>
      <c r="E71" s="1020"/>
      <c r="F71" s="1020"/>
      <c r="G71" s="1020"/>
      <c r="H71" s="1020"/>
      <c r="I71" s="1020"/>
      <c r="J71" s="1021"/>
      <c r="K71" s="923" t="s">
        <v>501</v>
      </c>
      <c r="L71" s="922"/>
      <c r="M71" s="1022"/>
      <c r="N71" s="1022"/>
      <c r="O71" s="1022"/>
      <c r="P71" s="1022"/>
      <c r="Q71" s="1022"/>
      <c r="R71" s="934" t="s">
        <v>502</v>
      </c>
      <c r="S71" s="934"/>
      <c r="T71" s="1013"/>
      <c r="U71" s="1013"/>
      <c r="V71" s="1013"/>
      <c r="W71" s="1013"/>
      <c r="X71" s="1013"/>
      <c r="Y71" s="1013"/>
      <c r="Z71" s="1013"/>
      <c r="AA71" s="1013"/>
      <c r="AB71" s="1013"/>
      <c r="AC71" s="1013"/>
      <c r="AD71" s="1013"/>
      <c r="AE71" s="1013"/>
      <c r="AF71" s="1013"/>
      <c r="AG71" s="1013"/>
      <c r="AH71" s="1013"/>
    </row>
    <row r="72" spans="1:34" ht="14.4" customHeight="1">
      <c r="A72" s="27"/>
      <c r="B72" s="934" t="s">
        <v>503</v>
      </c>
      <c r="C72" s="934"/>
      <c r="D72" s="1009"/>
      <c r="E72" s="1007"/>
      <c r="F72" s="1007"/>
      <c r="G72" s="1007"/>
      <c r="H72" s="1007"/>
      <c r="I72" s="1007"/>
      <c r="J72" s="1008"/>
      <c r="K72" s="923" t="s">
        <v>504</v>
      </c>
      <c r="L72" s="922"/>
      <c r="M72" s="1022"/>
      <c r="N72" s="1022"/>
      <c r="O72" s="1022"/>
      <c r="P72" s="1022"/>
      <c r="Q72" s="1022"/>
      <c r="R72" s="934" t="s">
        <v>275</v>
      </c>
      <c r="S72" s="934"/>
      <c r="T72" s="1013"/>
      <c r="U72" s="1013"/>
      <c r="V72" s="1013"/>
      <c r="W72" s="1013"/>
      <c r="X72" s="1013"/>
      <c r="Y72" s="1013"/>
      <c r="Z72" s="1013"/>
      <c r="AA72" s="1013"/>
      <c r="AB72" s="1013"/>
      <c r="AC72" s="1013"/>
      <c r="AD72" s="1013"/>
      <c r="AE72" s="1013"/>
      <c r="AF72" s="1013"/>
      <c r="AG72" s="1013"/>
      <c r="AH72" s="1013"/>
    </row>
    <row r="73" spans="1:34" ht="14.4" customHeight="1">
      <c r="A73" s="27"/>
      <c r="B73" s="923" t="s">
        <v>505</v>
      </c>
      <c r="C73" s="921"/>
      <c r="D73" s="921"/>
      <c r="E73" s="921"/>
      <c r="F73" s="921"/>
      <c r="G73" s="921"/>
      <c r="H73" s="922"/>
      <c r="I73" s="923"/>
      <c r="J73" s="921"/>
      <c r="K73" s="921"/>
      <c r="L73" s="921"/>
      <c r="M73" s="921"/>
      <c r="N73" s="921"/>
      <c r="O73" s="921"/>
      <c r="P73" s="921"/>
      <c r="Q73" s="922"/>
      <c r="R73" s="934" t="s">
        <v>501</v>
      </c>
      <c r="S73" s="934"/>
      <c r="T73" s="1022"/>
      <c r="U73" s="1022"/>
      <c r="V73" s="1022"/>
      <c r="W73" s="1022"/>
      <c r="X73" s="934" t="s">
        <v>506</v>
      </c>
      <c r="Y73" s="934"/>
      <c r="Z73" s="934"/>
      <c r="AA73" s="934"/>
      <c r="AB73" s="1022"/>
      <c r="AC73" s="1022"/>
      <c r="AD73" s="1022"/>
      <c r="AE73" s="1022"/>
      <c r="AF73" s="1022"/>
      <c r="AG73" s="1022"/>
      <c r="AH73" s="1022"/>
    </row>
    <row r="74" spans="1:34" ht="13.5" customHeight="1">
      <c r="A74" s="1"/>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3"/>
    </row>
    <row r="75" spans="1:34" ht="15">
      <c r="A75" s="110"/>
      <c r="B75" s="519"/>
      <c r="C75" s="519"/>
      <c r="D75" s="519"/>
      <c r="E75" s="519"/>
      <c r="F75" s="519"/>
      <c r="G75" s="519"/>
      <c r="H75" s="519"/>
      <c r="I75" s="519"/>
      <c r="J75" s="519"/>
      <c r="K75" s="519"/>
      <c r="L75" s="519"/>
      <c r="M75" s="519"/>
      <c r="N75" s="519"/>
      <c r="O75" s="519"/>
      <c r="P75" s="519"/>
      <c r="Q75" s="519"/>
      <c r="R75" s="519"/>
      <c r="S75" s="519"/>
      <c r="T75" s="519"/>
      <c r="U75" s="519"/>
      <c r="V75" s="519"/>
      <c r="W75" s="519"/>
      <c r="X75" s="519"/>
      <c r="Y75" s="519"/>
      <c r="Z75" s="519"/>
      <c r="AA75" s="519"/>
      <c r="AB75" s="519"/>
      <c r="AC75" s="519"/>
      <c r="AD75" s="519"/>
      <c r="AE75" s="519"/>
      <c r="AF75" s="519"/>
      <c r="AG75" s="519"/>
      <c r="AH75" s="10"/>
    </row>
    <row r="76" spans="1:34" ht="15">
      <c r="A76" s="1"/>
      <c r="B76" s="1023" t="s">
        <v>569</v>
      </c>
      <c r="C76" s="1024"/>
      <c r="D76" s="1024"/>
      <c r="E76" s="1024"/>
      <c r="F76" s="1024"/>
      <c r="G76" s="1024"/>
      <c r="H76" s="1024"/>
      <c r="I76" s="1024"/>
      <c r="J76" s="1024"/>
      <c r="K76" s="1024"/>
      <c r="L76" s="1024"/>
      <c r="M76" s="1024"/>
      <c r="N76" s="1024"/>
      <c r="O76" s="1024"/>
      <c r="P76" s="1024"/>
      <c r="Q76" s="1024"/>
      <c r="R76" s="1024"/>
      <c r="S76" s="1024"/>
      <c r="T76" s="1024"/>
      <c r="U76" s="1024"/>
      <c r="V76" s="1024"/>
      <c r="W76" s="1024"/>
      <c r="X76" s="1024"/>
      <c r="Y76" s="1024"/>
      <c r="Z76" s="1024"/>
      <c r="AA76" s="1024"/>
      <c r="AB76" s="1024"/>
      <c r="AC76" s="1024"/>
      <c r="AD76" s="1024"/>
      <c r="AE76" s="1024"/>
      <c r="AF76" s="1024"/>
      <c r="AG76" s="1025"/>
      <c r="AH76" s="3"/>
    </row>
    <row r="77" spans="1:34" ht="15">
      <c r="A77" s="1"/>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3"/>
    </row>
    <row r="78" spans="1:34" ht="15">
      <c r="A78" s="1"/>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3"/>
    </row>
    <row r="79" spans="1:34" ht="12" customHeight="1">
      <c r="A79" s="235"/>
      <c r="B79" s="546"/>
      <c r="C79" s="546"/>
      <c r="D79" s="546"/>
      <c r="E79" s="546"/>
      <c r="F79" s="546"/>
      <c r="G79" s="546"/>
      <c r="H79" s="546"/>
      <c r="I79" s="546"/>
      <c r="J79" s="546"/>
      <c r="K79" s="546"/>
      <c r="L79" s="546"/>
      <c r="M79" s="546"/>
      <c r="N79" s="546"/>
      <c r="O79" s="546"/>
      <c r="P79" s="546"/>
      <c r="Q79" s="546"/>
      <c r="R79" s="546"/>
      <c r="S79" s="546"/>
      <c r="T79" s="546"/>
      <c r="U79" s="546"/>
      <c r="V79" s="546"/>
      <c r="W79" s="546"/>
      <c r="X79" s="546"/>
      <c r="Y79" s="546"/>
      <c r="Z79" s="546"/>
      <c r="AA79" s="546"/>
      <c r="AB79" s="546"/>
      <c r="AC79" s="546"/>
      <c r="AD79" s="546"/>
      <c r="AE79" s="546"/>
      <c r="AF79" s="546"/>
      <c r="AG79" s="546"/>
      <c r="AH79" s="483"/>
    </row>
    <row r="80" spans="1:34" ht="15" customHeight="1" thickBot="1">
      <c r="A80" s="4"/>
      <c r="B80" s="461" t="s">
        <v>507</v>
      </c>
      <c r="C80" s="510" t="s">
        <v>632</v>
      </c>
      <c r="D80" s="462"/>
      <c r="E80" s="462"/>
      <c r="F80" s="462"/>
      <c r="G80" s="462"/>
      <c r="H80" s="462"/>
      <c r="I80" s="462"/>
      <c r="J80" s="462"/>
      <c r="K80" s="462"/>
      <c r="L80" s="462"/>
      <c r="M80" s="462"/>
      <c r="N80" s="462"/>
      <c r="O80" s="462"/>
      <c r="P80" s="462"/>
      <c r="Q80" s="462"/>
      <c r="R80" s="462"/>
      <c r="S80" s="462"/>
      <c r="T80" s="462"/>
      <c r="U80" s="462"/>
      <c r="V80" s="528"/>
      <c r="W80" s="528"/>
      <c r="X80" s="528"/>
      <c r="Y80" s="528"/>
      <c r="Z80" s="528"/>
      <c r="AA80" s="528"/>
      <c r="AB80" s="528"/>
      <c r="AC80" s="528"/>
      <c r="AD80" s="528"/>
      <c r="AE80" s="528"/>
      <c r="AF80" s="528"/>
      <c r="AG80" s="528"/>
      <c r="AH80" s="529"/>
    </row>
    <row r="81" spans="1:34" ht="45.6" customHeight="1" thickBot="1" thickTop="1">
      <c r="A81" s="27"/>
      <c r="B81" s="927" t="s">
        <v>571</v>
      </c>
      <c r="C81" s="928"/>
      <c r="D81" s="928"/>
      <c r="E81" s="928"/>
      <c r="F81" s="928"/>
      <c r="G81" s="928"/>
      <c r="H81" s="928"/>
      <c r="I81" s="928"/>
      <c r="J81" s="928"/>
      <c r="K81" s="928"/>
      <c r="L81" s="928"/>
      <c r="M81" s="928"/>
      <c r="N81" s="928"/>
      <c r="O81" s="928"/>
      <c r="P81" s="928"/>
      <c r="Q81" s="928"/>
      <c r="R81" s="928"/>
      <c r="S81" s="928"/>
      <c r="T81" s="928"/>
      <c r="U81" s="928"/>
      <c r="V81" s="928"/>
      <c r="W81" s="928"/>
      <c r="X81" s="928"/>
      <c r="Y81" s="928"/>
      <c r="Z81" s="928"/>
      <c r="AA81" s="928"/>
      <c r="AB81" s="928"/>
      <c r="AC81" s="928"/>
      <c r="AD81" s="928"/>
      <c r="AE81" s="928"/>
      <c r="AF81" s="928"/>
      <c r="AG81" s="929"/>
      <c r="AH81" s="512"/>
    </row>
    <row r="82" spans="1:34" ht="6" customHeight="1" thickBot="1" thickTop="1">
      <c r="A82" s="4"/>
      <c r="B82" s="11"/>
      <c r="C82" s="11"/>
      <c r="D82" s="11"/>
      <c r="E82" s="11"/>
      <c r="F82" s="11"/>
      <c r="G82" s="11"/>
      <c r="H82" s="11"/>
      <c r="I82" s="11"/>
      <c r="J82" s="11"/>
      <c r="K82" s="11"/>
      <c r="L82" s="11"/>
      <c r="M82" s="11"/>
      <c r="N82" s="11"/>
      <c r="O82" s="11"/>
      <c r="P82" s="11"/>
      <c r="Q82" s="11"/>
      <c r="R82" s="11"/>
      <c r="S82" s="11"/>
      <c r="T82" s="11"/>
      <c r="U82" s="11"/>
      <c r="V82" s="547"/>
      <c r="W82" s="548"/>
      <c r="X82" s="485"/>
      <c r="Y82" s="485"/>
      <c r="Z82" s="485"/>
      <c r="AA82" s="485"/>
      <c r="AB82" s="485"/>
      <c r="AC82" s="485"/>
      <c r="AD82" s="485"/>
      <c r="AE82" s="485"/>
      <c r="AF82" s="485"/>
      <c r="AG82" s="485"/>
      <c r="AH82" s="486"/>
    </row>
    <row r="83" spans="1:34" ht="15" customHeight="1" thickBot="1">
      <c r="A83" s="27"/>
      <c r="B83" s="1029" t="s">
        <v>572</v>
      </c>
      <c r="C83" s="1030"/>
      <c r="D83" s="1031"/>
      <c r="E83" s="1031"/>
      <c r="F83" s="1031"/>
      <c r="G83" s="1031"/>
      <c r="H83" s="1031"/>
      <c r="I83" s="1031"/>
      <c r="J83" s="1031"/>
      <c r="K83" s="1031"/>
      <c r="L83" s="1030"/>
      <c r="M83" s="1030"/>
      <c r="N83" s="1030"/>
      <c r="O83" s="1030"/>
      <c r="P83" s="1030"/>
      <c r="Q83" s="1030"/>
      <c r="R83" s="1030"/>
      <c r="S83" s="1030"/>
      <c r="T83" s="1030"/>
      <c r="U83" s="1032"/>
      <c r="V83" s="487"/>
      <c r="W83" s="488" t="s">
        <v>508</v>
      </c>
      <c r="X83" s="1033" t="s">
        <v>442</v>
      </c>
      <c r="Y83" s="1033"/>
      <c r="Z83" s="1033"/>
      <c r="AA83" s="1033"/>
      <c r="AB83" s="1033"/>
      <c r="AC83" s="1033"/>
      <c r="AD83" s="1033"/>
      <c r="AE83" s="1033"/>
      <c r="AF83" s="1033"/>
      <c r="AG83" s="1033"/>
      <c r="AH83" s="1034"/>
    </row>
    <row r="84" spans="1:34" ht="15" customHeight="1" thickBot="1">
      <c r="A84" s="27"/>
      <c r="B84" s="940" t="s">
        <v>528</v>
      </c>
      <c r="C84" s="941"/>
      <c r="D84" s="942" t="s">
        <v>443</v>
      </c>
      <c r="E84" s="942"/>
      <c r="F84" s="942"/>
      <c r="G84" s="942"/>
      <c r="H84" s="942"/>
      <c r="I84" s="942"/>
      <c r="J84" s="942"/>
      <c r="K84" s="942"/>
      <c r="L84" s="930" t="s">
        <v>525</v>
      </c>
      <c r="M84" s="931"/>
      <c r="N84" s="943" t="s">
        <v>448</v>
      </c>
      <c r="O84" s="944"/>
      <c r="P84" s="944"/>
      <c r="Q84" s="944"/>
      <c r="R84" s="944"/>
      <c r="S84" s="944"/>
      <c r="T84" s="944"/>
      <c r="U84" s="945"/>
      <c r="V84" s="489"/>
      <c r="W84" s="490"/>
      <c r="X84" s="933"/>
      <c r="Y84" s="933"/>
      <c r="Z84" s="933"/>
      <c r="AA84" s="933"/>
      <c r="AB84" s="933"/>
      <c r="AC84" s="933"/>
      <c r="AD84" s="934" t="s">
        <v>444</v>
      </c>
      <c r="AE84" s="934"/>
      <c r="AF84" s="934"/>
      <c r="AG84" s="934"/>
      <c r="AH84" s="934"/>
    </row>
    <row r="85" spans="1:34" ht="24.75" customHeight="1" thickBot="1">
      <c r="A85" s="27"/>
      <c r="B85" s="930" t="s">
        <v>523</v>
      </c>
      <c r="C85" s="931"/>
      <c r="D85" s="932" t="s">
        <v>445</v>
      </c>
      <c r="E85" s="932"/>
      <c r="F85" s="932"/>
      <c r="G85" s="932"/>
      <c r="H85" s="932"/>
      <c r="I85" s="932"/>
      <c r="J85" s="932"/>
      <c r="K85" s="932"/>
      <c r="L85" s="930" t="s">
        <v>526</v>
      </c>
      <c r="M85" s="931"/>
      <c r="N85" s="932" t="s">
        <v>509</v>
      </c>
      <c r="O85" s="932"/>
      <c r="P85" s="932"/>
      <c r="Q85" s="932"/>
      <c r="R85" s="932"/>
      <c r="S85" s="932"/>
      <c r="T85" s="932"/>
      <c r="U85" s="932"/>
      <c r="V85" s="491"/>
      <c r="W85" s="492"/>
      <c r="X85" s="933" t="s">
        <v>646</v>
      </c>
      <c r="Y85" s="933"/>
      <c r="Z85" s="933"/>
      <c r="AA85" s="933"/>
      <c r="AB85" s="933"/>
      <c r="AC85" s="933"/>
      <c r="AD85" s="934" t="s">
        <v>573</v>
      </c>
      <c r="AE85" s="934"/>
      <c r="AF85" s="934"/>
      <c r="AG85" s="934"/>
      <c r="AH85" s="934"/>
    </row>
    <row r="86" spans="1:34" ht="41.25" customHeight="1" thickBot="1">
      <c r="A86" s="27"/>
      <c r="B86" s="951" t="s">
        <v>524</v>
      </c>
      <c r="C86" s="952"/>
      <c r="D86" s="953" t="s">
        <v>550</v>
      </c>
      <c r="E86" s="954"/>
      <c r="F86" s="954"/>
      <c r="G86" s="954"/>
      <c r="H86" s="954"/>
      <c r="I86" s="954"/>
      <c r="J86" s="954"/>
      <c r="K86" s="954"/>
      <c r="L86" s="954"/>
      <c r="M86" s="954"/>
      <c r="N86" s="954"/>
      <c r="O86" s="954"/>
      <c r="P86" s="954"/>
      <c r="Q86" s="954"/>
      <c r="R86" s="954"/>
      <c r="S86" s="954"/>
      <c r="T86" s="954"/>
      <c r="U86" s="955"/>
      <c r="V86" s="493"/>
      <c r="W86" s="494"/>
      <c r="X86" s="1042" t="s">
        <v>574</v>
      </c>
      <c r="Y86" s="1042"/>
      <c r="Z86" s="1042"/>
      <c r="AA86" s="1042"/>
      <c r="AB86" s="1042"/>
      <c r="AC86" s="1042"/>
      <c r="AD86" s="1043" t="s">
        <v>615</v>
      </c>
      <c r="AE86" s="1043"/>
      <c r="AF86" s="1043"/>
      <c r="AG86" s="1043"/>
      <c r="AH86" s="1044"/>
    </row>
    <row r="87" spans="1:34" ht="23.4" customHeight="1" thickBot="1">
      <c r="A87" s="27"/>
      <c r="B87" s="946" t="s">
        <v>551</v>
      </c>
      <c r="C87" s="946"/>
      <c r="D87" s="946"/>
      <c r="E87" s="946"/>
      <c r="F87" s="946"/>
      <c r="G87" s="946"/>
      <c r="H87" s="950" t="s">
        <v>451</v>
      </c>
      <c r="I87" s="950"/>
      <c r="J87" s="950"/>
      <c r="K87" s="950"/>
      <c r="L87" s="950"/>
      <c r="M87" s="950"/>
      <c r="N87" s="950"/>
      <c r="O87" s="950"/>
      <c r="P87" s="950"/>
      <c r="Q87" s="950"/>
      <c r="R87" s="950"/>
      <c r="S87" s="950"/>
      <c r="T87" s="950"/>
      <c r="U87" s="950"/>
      <c r="V87" s="273"/>
      <c r="W87" s="549"/>
      <c r="X87" s="1042"/>
      <c r="Y87" s="1042"/>
      <c r="Z87" s="1042"/>
      <c r="AA87" s="1042"/>
      <c r="AB87" s="1042"/>
      <c r="AC87" s="1042"/>
      <c r="AD87" s="1045"/>
      <c r="AE87" s="1045"/>
      <c r="AF87" s="1045"/>
      <c r="AG87" s="1045"/>
      <c r="AH87" s="1046"/>
    </row>
    <row r="88" spans="1:34" ht="25.2" customHeight="1">
      <c r="A88" s="27"/>
      <c r="B88" s="946" t="s">
        <v>453</v>
      </c>
      <c r="C88" s="946"/>
      <c r="D88" s="946"/>
      <c r="E88" s="946"/>
      <c r="F88" s="946"/>
      <c r="G88" s="946"/>
      <c r="H88" s="1035" t="s">
        <v>511</v>
      </c>
      <c r="I88" s="1036"/>
      <c r="J88" s="1036"/>
      <c r="K88" s="1036"/>
      <c r="L88" s="1036"/>
      <c r="M88" s="1036"/>
      <c r="N88" s="1036"/>
      <c r="O88" s="1036"/>
      <c r="P88" s="1036"/>
      <c r="Q88" s="1036"/>
      <c r="R88" s="1036"/>
      <c r="S88" s="1036"/>
      <c r="T88" s="1036"/>
      <c r="U88" s="1037"/>
      <c r="V88" s="550"/>
      <c r="W88" s="497"/>
      <c r="X88" s="1038"/>
      <c r="Y88" s="1038"/>
      <c r="Z88" s="1038"/>
      <c r="AA88" s="1038"/>
      <c r="AB88" s="1038"/>
      <c r="AC88" s="1038"/>
      <c r="AD88" s="1038"/>
      <c r="AE88" s="1038"/>
      <c r="AF88" s="1038"/>
      <c r="AG88" s="1038"/>
      <c r="AH88" s="1039"/>
    </row>
    <row r="89" spans="1:34" ht="22.95" customHeight="1">
      <c r="A89" s="27"/>
      <c r="B89" s="946" t="s">
        <v>552</v>
      </c>
      <c r="C89" s="946"/>
      <c r="D89" s="946"/>
      <c r="E89" s="946"/>
      <c r="F89" s="946"/>
      <c r="G89" s="946"/>
      <c r="H89" s="893" t="s">
        <v>630</v>
      </c>
      <c r="I89" s="894"/>
      <c r="J89" s="894"/>
      <c r="K89" s="894"/>
      <c r="L89" s="894"/>
      <c r="M89" s="894"/>
      <c r="N89" s="894"/>
      <c r="O89" s="894"/>
      <c r="P89" s="894"/>
      <c r="Q89" s="894"/>
      <c r="R89" s="894"/>
      <c r="S89" s="894"/>
      <c r="T89" s="894"/>
      <c r="U89" s="895"/>
      <c r="V89" s="9"/>
      <c r="W89" s="528"/>
      <c r="X89" s="1040"/>
      <c r="Y89" s="1040"/>
      <c r="Z89" s="1040"/>
      <c r="AA89" s="1040"/>
      <c r="AB89" s="1040"/>
      <c r="AC89" s="1040"/>
      <c r="AD89" s="1040"/>
      <c r="AE89" s="1040"/>
      <c r="AF89" s="1040"/>
      <c r="AG89" s="1040"/>
      <c r="AH89" s="1041"/>
    </row>
    <row r="90" spans="1:34" ht="6" customHeight="1">
      <c r="A90" s="4"/>
      <c r="B90" s="2"/>
      <c r="C90" s="2"/>
      <c r="D90" s="2"/>
      <c r="E90" s="2"/>
      <c r="F90" s="2"/>
      <c r="G90" s="2"/>
      <c r="H90" s="2"/>
      <c r="I90" s="2"/>
      <c r="J90" s="2"/>
      <c r="K90" s="2"/>
      <c r="L90" s="2"/>
      <c r="M90" s="2"/>
      <c r="N90" s="2"/>
      <c r="O90" s="2"/>
      <c r="P90" s="2"/>
      <c r="Q90" s="2"/>
      <c r="R90" s="2"/>
      <c r="S90" s="2"/>
      <c r="T90" s="2"/>
      <c r="U90" s="2"/>
      <c r="V90" s="528"/>
      <c r="W90" s="528"/>
      <c r="X90" s="528"/>
      <c r="Y90" s="528"/>
      <c r="Z90" s="528"/>
      <c r="AA90" s="528"/>
      <c r="AB90" s="528"/>
      <c r="AC90" s="528"/>
      <c r="AD90" s="528"/>
      <c r="AE90" s="528"/>
      <c r="AF90" s="528"/>
      <c r="AG90" s="528"/>
      <c r="AH90" s="529"/>
    </row>
    <row r="91" spans="1:34" ht="15" customHeight="1">
      <c r="A91" s="4"/>
      <c r="B91" s="469" t="s">
        <v>575</v>
      </c>
      <c r="C91" s="8"/>
      <c r="D91" s="8"/>
      <c r="E91" s="8"/>
      <c r="F91" s="8"/>
      <c r="G91" s="8"/>
      <c r="H91" s="8"/>
      <c r="I91" s="8"/>
      <c r="J91" s="8"/>
      <c r="K91" s="8"/>
      <c r="L91" s="8"/>
      <c r="M91" s="8"/>
      <c r="N91" s="8"/>
      <c r="O91" s="8"/>
      <c r="P91" s="8"/>
      <c r="Q91" s="8"/>
      <c r="R91" s="8"/>
      <c r="S91" s="8"/>
      <c r="T91" s="8"/>
      <c r="U91" s="8"/>
      <c r="V91" s="519"/>
      <c r="W91" s="519"/>
      <c r="X91" s="519"/>
      <c r="Y91" s="519"/>
      <c r="Z91" s="519"/>
      <c r="AA91" s="519"/>
      <c r="AB91" s="519"/>
      <c r="AC91" s="519"/>
      <c r="AD91" s="519"/>
      <c r="AE91" s="519"/>
      <c r="AF91" s="519"/>
      <c r="AG91" s="519"/>
      <c r="AH91" s="10"/>
    </row>
    <row r="92" spans="1:34" ht="15" customHeight="1">
      <c r="A92" s="27"/>
      <c r="B92" s="1049" t="s">
        <v>512</v>
      </c>
      <c r="C92" s="1050"/>
      <c r="D92" s="1050"/>
      <c r="E92" s="1050"/>
      <c r="F92" s="1050"/>
      <c r="G92" s="1050"/>
      <c r="H92" s="1050"/>
      <c r="I92" s="1050"/>
      <c r="J92" s="1050" t="s">
        <v>513</v>
      </c>
      <c r="K92" s="1050"/>
      <c r="L92" s="1050"/>
      <c r="M92" s="1050"/>
      <c r="N92" s="1050"/>
      <c r="O92" s="1050"/>
      <c r="P92" s="1050"/>
      <c r="Q92" s="1050"/>
      <c r="R92" s="1050" t="s">
        <v>514</v>
      </c>
      <c r="S92" s="1050"/>
      <c r="T92" s="1050"/>
      <c r="U92" s="1050"/>
      <c r="V92" s="1050"/>
      <c r="W92" s="1051"/>
      <c r="X92" s="1022" t="s">
        <v>515</v>
      </c>
      <c r="Y92" s="1022"/>
      <c r="Z92" s="1022"/>
      <c r="AA92" s="1022"/>
      <c r="AB92" s="1022"/>
      <c r="AC92" s="1022"/>
      <c r="AD92" s="1022"/>
      <c r="AE92" s="1022"/>
      <c r="AF92" s="1022"/>
      <c r="AG92" s="1022"/>
      <c r="AH92" s="1022"/>
    </row>
    <row r="93" spans="1:34" ht="15" customHeight="1">
      <c r="A93" s="27"/>
      <c r="B93" s="1047" t="s">
        <v>516</v>
      </c>
      <c r="C93" s="1048"/>
      <c r="D93" s="1048"/>
      <c r="E93" s="1048"/>
      <c r="F93" s="1048"/>
      <c r="G93" s="1048"/>
      <c r="H93" s="1048"/>
      <c r="I93" s="1048"/>
      <c r="J93" s="921"/>
      <c r="K93" s="921"/>
      <c r="L93" s="921"/>
      <c r="M93" s="921"/>
      <c r="N93" s="921"/>
      <c r="O93" s="921"/>
      <c r="P93" s="921"/>
      <c r="Q93" s="921"/>
      <c r="R93" s="921"/>
      <c r="S93" s="921"/>
      <c r="T93" s="921"/>
      <c r="U93" s="921"/>
      <c r="V93" s="921"/>
      <c r="W93" s="922"/>
      <c r="X93" s="1013"/>
      <c r="Y93" s="1013"/>
      <c r="Z93" s="1013"/>
      <c r="AA93" s="1013"/>
      <c r="AB93" s="1013"/>
      <c r="AC93" s="1013"/>
      <c r="AD93" s="1013"/>
      <c r="AE93" s="1013"/>
      <c r="AF93" s="1013"/>
      <c r="AG93" s="1013"/>
      <c r="AH93" s="1013"/>
    </row>
    <row r="94" spans="1:34" ht="15" customHeight="1">
      <c r="A94" s="27"/>
      <c r="B94" s="1047" t="s">
        <v>576</v>
      </c>
      <c r="C94" s="1048"/>
      <c r="D94" s="1048"/>
      <c r="E94" s="1048"/>
      <c r="F94" s="1048"/>
      <c r="G94" s="1048"/>
      <c r="H94" s="1048"/>
      <c r="I94" s="1048"/>
      <c r="J94" s="1007"/>
      <c r="K94" s="1007"/>
      <c r="L94" s="1007"/>
      <c r="M94" s="1007"/>
      <c r="N94" s="1007"/>
      <c r="O94" s="1007"/>
      <c r="P94" s="1007"/>
      <c r="Q94" s="1007"/>
      <c r="R94" s="1007"/>
      <c r="S94" s="1007"/>
      <c r="T94" s="1007"/>
      <c r="U94" s="1007"/>
      <c r="V94" s="1007"/>
      <c r="W94" s="1008"/>
      <c r="X94" s="1013"/>
      <c r="Y94" s="1013"/>
      <c r="Z94" s="1013"/>
      <c r="AA94" s="1013"/>
      <c r="AB94" s="1013"/>
      <c r="AC94" s="1013"/>
      <c r="AD94" s="1013"/>
      <c r="AE94" s="1013"/>
      <c r="AF94" s="1013"/>
      <c r="AG94" s="1013"/>
      <c r="AH94" s="1013"/>
    </row>
    <row r="95" spans="1:34" ht="15" customHeight="1">
      <c r="A95" s="27"/>
      <c r="B95" s="1047" t="s">
        <v>517</v>
      </c>
      <c r="C95" s="1048"/>
      <c r="D95" s="1048"/>
      <c r="E95" s="1048"/>
      <c r="F95" s="1048"/>
      <c r="G95" s="1048"/>
      <c r="H95" s="1048"/>
      <c r="I95" s="1048"/>
      <c r="J95" s="1007"/>
      <c r="K95" s="1007"/>
      <c r="L95" s="1007"/>
      <c r="M95" s="1007"/>
      <c r="N95" s="1007"/>
      <c r="O95" s="1007"/>
      <c r="P95" s="1007"/>
      <c r="Q95" s="1007"/>
      <c r="R95" s="1007"/>
      <c r="S95" s="1007"/>
      <c r="T95" s="1007"/>
      <c r="U95" s="1007"/>
      <c r="V95" s="1007"/>
      <c r="W95" s="1008"/>
      <c r="X95" s="1013"/>
      <c r="Y95" s="1013"/>
      <c r="Z95" s="1013"/>
      <c r="AA95" s="1013"/>
      <c r="AB95" s="1013"/>
      <c r="AC95" s="1013"/>
      <c r="AD95" s="1013"/>
      <c r="AE95" s="1013"/>
      <c r="AF95" s="1013"/>
      <c r="AG95" s="1013"/>
      <c r="AH95" s="1013"/>
    </row>
    <row r="96" spans="1:34" ht="15" customHeight="1">
      <c r="A96" s="27"/>
      <c r="B96" s="1047" t="s">
        <v>518</v>
      </c>
      <c r="C96" s="1048"/>
      <c r="D96" s="1048"/>
      <c r="E96" s="1048"/>
      <c r="F96" s="1048"/>
      <c r="G96" s="1048"/>
      <c r="H96" s="1048"/>
      <c r="I96" s="1048"/>
      <c r="J96" s="1007"/>
      <c r="K96" s="1007"/>
      <c r="L96" s="1007"/>
      <c r="M96" s="1007"/>
      <c r="N96" s="1007"/>
      <c r="O96" s="1007"/>
      <c r="P96" s="1007"/>
      <c r="Q96" s="1007"/>
      <c r="R96" s="1007"/>
      <c r="S96" s="1007"/>
      <c r="T96" s="1007"/>
      <c r="U96" s="1007"/>
      <c r="V96" s="1007"/>
      <c r="W96" s="1008"/>
      <c r="X96" s="1013"/>
      <c r="Y96" s="1013"/>
      <c r="Z96" s="1013"/>
      <c r="AA96" s="1013"/>
      <c r="AB96" s="1013"/>
      <c r="AC96" s="1013"/>
      <c r="AD96" s="1013"/>
      <c r="AE96" s="1013"/>
      <c r="AF96" s="1013"/>
      <c r="AG96" s="1013"/>
      <c r="AH96" s="1013"/>
    </row>
    <row r="97" spans="1:34" ht="15" customHeight="1">
      <c r="A97" s="27"/>
      <c r="B97" s="1047" t="s">
        <v>577</v>
      </c>
      <c r="C97" s="1048"/>
      <c r="D97" s="1048"/>
      <c r="E97" s="1048"/>
      <c r="F97" s="1048"/>
      <c r="G97" s="1048"/>
      <c r="H97" s="1048"/>
      <c r="I97" s="1048"/>
      <c r="J97" s="1007"/>
      <c r="K97" s="1007"/>
      <c r="L97" s="1007"/>
      <c r="M97" s="1007"/>
      <c r="N97" s="1007"/>
      <c r="O97" s="1007"/>
      <c r="P97" s="1007"/>
      <c r="Q97" s="1007"/>
      <c r="R97" s="1007"/>
      <c r="S97" s="1007"/>
      <c r="T97" s="1007"/>
      <c r="U97" s="1007"/>
      <c r="V97" s="1007"/>
      <c r="W97" s="1008"/>
      <c r="X97" s="1013"/>
      <c r="Y97" s="1013"/>
      <c r="Z97" s="1013"/>
      <c r="AA97" s="1013"/>
      <c r="AB97" s="1013"/>
      <c r="AC97" s="1013"/>
      <c r="AD97" s="1013"/>
      <c r="AE97" s="1013"/>
      <c r="AF97" s="1013"/>
      <c r="AG97" s="1013"/>
      <c r="AH97" s="1013"/>
    </row>
    <row r="98" spans="1:34" ht="15">
      <c r="A98" s="27"/>
      <c r="B98" s="1047" t="s">
        <v>578</v>
      </c>
      <c r="C98" s="1048"/>
      <c r="D98" s="1048"/>
      <c r="E98" s="1048"/>
      <c r="F98" s="1048"/>
      <c r="G98" s="1048"/>
      <c r="H98" s="1048"/>
      <c r="I98" s="1048"/>
      <c r="J98" s="1007"/>
      <c r="K98" s="1007"/>
      <c r="L98" s="1007"/>
      <c r="M98" s="1007"/>
      <c r="N98" s="1007"/>
      <c r="O98" s="1007"/>
      <c r="P98" s="1007"/>
      <c r="Q98" s="1007"/>
      <c r="R98" s="1007"/>
      <c r="S98" s="1007"/>
      <c r="T98" s="1007"/>
      <c r="U98" s="1007"/>
      <c r="V98" s="1007"/>
      <c r="W98" s="1008"/>
      <c r="X98" s="1013"/>
      <c r="Y98" s="1013"/>
      <c r="Z98" s="1013"/>
      <c r="AA98" s="1013"/>
      <c r="AB98" s="1013"/>
      <c r="AC98" s="1013"/>
      <c r="AD98" s="1013"/>
      <c r="AE98" s="1013"/>
      <c r="AF98" s="1013"/>
      <c r="AG98" s="1013"/>
      <c r="AH98" s="1013"/>
    </row>
    <row r="99" spans="1:34" ht="15">
      <c r="A99" s="27"/>
      <c r="B99" s="1047" t="s">
        <v>519</v>
      </c>
      <c r="C99" s="1048"/>
      <c r="D99" s="1048"/>
      <c r="E99" s="1048"/>
      <c r="F99" s="1048"/>
      <c r="G99" s="1048"/>
      <c r="H99" s="1048"/>
      <c r="I99" s="1048"/>
      <c r="J99" s="1007"/>
      <c r="K99" s="1007"/>
      <c r="L99" s="1007"/>
      <c r="M99" s="1007"/>
      <c r="N99" s="1007"/>
      <c r="O99" s="1007"/>
      <c r="P99" s="1007"/>
      <c r="Q99" s="1007"/>
      <c r="R99" s="1007"/>
      <c r="S99" s="1007"/>
      <c r="T99" s="1007"/>
      <c r="U99" s="1007"/>
      <c r="V99" s="1007"/>
      <c r="W99" s="1008"/>
      <c r="X99" s="1013"/>
      <c r="Y99" s="1013"/>
      <c r="Z99" s="1013"/>
      <c r="AA99" s="1013"/>
      <c r="AB99" s="1013"/>
      <c r="AC99" s="1013"/>
      <c r="AD99" s="1013"/>
      <c r="AE99" s="1013"/>
      <c r="AF99" s="1013"/>
      <c r="AG99" s="1013"/>
      <c r="AH99" s="1013"/>
    </row>
    <row r="100" spans="1:34" ht="15">
      <c r="A100" s="27"/>
      <c r="B100" s="1047" t="s">
        <v>520</v>
      </c>
      <c r="C100" s="1048"/>
      <c r="D100" s="1048"/>
      <c r="E100" s="1048"/>
      <c r="F100" s="1048"/>
      <c r="G100" s="1048"/>
      <c r="H100" s="1048"/>
      <c r="I100" s="1048"/>
      <c r="J100" s="1007"/>
      <c r="K100" s="1007"/>
      <c r="L100" s="1007"/>
      <c r="M100" s="1007"/>
      <c r="N100" s="1007"/>
      <c r="O100" s="1007"/>
      <c r="P100" s="1007"/>
      <c r="Q100" s="1007"/>
      <c r="R100" s="1007"/>
      <c r="S100" s="1007"/>
      <c r="T100" s="1007"/>
      <c r="U100" s="1007"/>
      <c r="V100" s="1007"/>
      <c r="W100" s="1008"/>
      <c r="X100" s="1013"/>
      <c r="Y100" s="1013"/>
      <c r="Z100" s="1013"/>
      <c r="AA100" s="1013"/>
      <c r="AB100" s="1013"/>
      <c r="AC100" s="1013"/>
      <c r="AD100" s="1013"/>
      <c r="AE100" s="1013"/>
      <c r="AF100" s="1013"/>
      <c r="AG100" s="1013"/>
      <c r="AH100" s="1013"/>
    </row>
    <row r="101" spans="1:34" ht="15">
      <c r="A101" s="27"/>
      <c r="B101" s="1047" t="s">
        <v>521</v>
      </c>
      <c r="C101" s="1048"/>
      <c r="D101" s="1048"/>
      <c r="E101" s="1048"/>
      <c r="F101" s="1048"/>
      <c r="G101" s="1048"/>
      <c r="H101" s="1048"/>
      <c r="I101" s="1048"/>
      <c r="J101" s="1007"/>
      <c r="K101" s="1007"/>
      <c r="L101" s="1007"/>
      <c r="M101" s="1007"/>
      <c r="N101" s="1007"/>
      <c r="O101" s="1007"/>
      <c r="P101" s="1007"/>
      <c r="Q101" s="1007"/>
      <c r="R101" s="1007"/>
      <c r="S101" s="1007"/>
      <c r="T101" s="1007"/>
      <c r="U101" s="1007"/>
      <c r="V101" s="1007"/>
      <c r="W101" s="1008"/>
      <c r="X101" s="1013"/>
      <c r="Y101" s="1013"/>
      <c r="Z101" s="1013"/>
      <c r="AA101" s="1013"/>
      <c r="AB101" s="1013"/>
      <c r="AC101" s="1013"/>
      <c r="AD101" s="1013"/>
      <c r="AE101" s="1013"/>
      <c r="AF101" s="1013"/>
      <c r="AG101" s="1013"/>
      <c r="AH101" s="1013"/>
    </row>
    <row r="102" spans="1:34" ht="15">
      <c r="A102" s="27"/>
      <c r="B102" s="1047" t="s">
        <v>522</v>
      </c>
      <c r="C102" s="1048"/>
      <c r="D102" s="1048"/>
      <c r="E102" s="1048"/>
      <c r="F102" s="1048"/>
      <c r="G102" s="1048"/>
      <c r="H102" s="1048"/>
      <c r="I102" s="1048"/>
      <c r="J102" s="1007"/>
      <c r="K102" s="1007"/>
      <c r="L102" s="1007"/>
      <c r="M102" s="1007"/>
      <c r="N102" s="1007"/>
      <c r="O102" s="1007"/>
      <c r="P102" s="1007"/>
      <c r="Q102" s="1007"/>
      <c r="R102" s="1007"/>
      <c r="S102" s="1007"/>
      <c r="T102" s="1007"/>
      <c r="U102" s="1007"/>
      <c r="V102" s="1007"/>
      <c r="W102" s="1008"/>
      <c r="X102" s="1013"/>
      <c r="Y102" s="1013"/>
      <c r="Z102" s="1013"/>
      <c r="AA102" s="1013"/>
      <c r="AB102" s="1013"/>
      <c r="AC102" s="1013"/>
      <c r="AD102" s="1013"/>
      <c r="AE102" s="1013"/>
      <c r="AF102" s="1013"/>
      <c r="AG102" s="1013"/>
      <c r="AH102" s="1013"/>
    </row>
    <row r="103" spans="1:34" ht="15">
      <c r="A103" s="4"/>
      <c r="B103" s="2"/>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480"/>
    </row>
    <row r="104" spans="1:34" ht="15">
      <c r="A104" s="4"/>
      <c r="B104" s="514" t="s">
        <v>510</v>
      </c>
      <c r="C104" s="469" t="s">
        <v>579</v>
      </c>
      <c r="D104" s="8"/>
      <c r="E104" s="8"/>
      <c r="F104" s="8"/>
      <c r="G104" s="8"/>
      <c r="H104" s="8"/>
      <c r="I104" s="8"/>
      <c r="J104" s="8"/>
      <c r="K104" s="8"/>
      <c r="L104" s="8"/>
      <c r="M104" s="8"/>
      <c r="N104" s="8"/>
      <c r="O104" s="8"/>
      <c r="P104" s="8"/>
      <c r="Q104" s="8"/>
      <c r="R104" s="8"/>
      <c r="S104" s="8"/>
      <c r="T104" s="528"/>
      <c r="U104" s="528"/>
      <c r="V104" s="528"/>
      <c r="W104" s="528"/>
      <c r="X104" s="528"/>
      <c r="Y104" s="528"/>
      <c r="Z104" s="1052" t="s">
        <v>202</v>
      </c>
      <c r="AA104" s="1053"/>
      <c r="AB104" s="1052" t="s">
        <v>203</v>
      </c>
      <c r="AC104" s="1053"/>
      <c r="AD104" s="1052" t="s">
        <v>580</v>
      </c>
      <c r="AE104" s="1054"/>
      <c r="AF104" s="1053"/>
      <c r="AG104" s="528"/>
      <c r="AH104" s="529"/>
    </row>
    <row r="105" spans="1:34" ht="15">
      <c r="A105" s="4"/>
      <c r="B105" s="529"/>
      <c r="C105" s="933" t="s">
        <v>461</v>
      </c>
      <c r="D105" s="933"/>
      <c r="E105" s="933"/>
      <c r="F105" s="933"/>
      <c r="G105" s="1056">
        <f>+'G-AC-14 "PREPARACION"'!G56:S56</f>
        <v>0</v>
      </c>
      <c r="H105" s="1056"/>
      <c r="I105" s="1056"/>
      <c r="J105" s="1056"/>
      <c r="K105" s="1056"/>
      <c r="L105" s="1056"/>
      <c r="M105" s="1056"/>
      <c r="N105" s="1056"/>
      <c r="O105" s="1056"/>
      <c r="P105" s="1056"/>
      <c r="Q105" s="1056"/>
      <c r="R105" s="1056"/>
      <c r="S105" s="1056"/>
      <c r="T105" s="9"/>
      <c r="U105" s="523" t="s">
        <v>462</v>
      </c>
      <c r="V105" s="528"/>
      <c r="W105" s="528"/>
      <c r="X105" s="528"/>
      <c r="Y105" s="13"/>
      <c r="Z105" s="880"/>
      <c r="AA105" s="881"/>
      <c r="AB105" s="880"/>
      <c r="AC105" s="881"/>
      <c r="AD105" s="880"/>
      <c r="AE105" s="882"/>
      <c r="AF105" s="881"/>
      <c r="AG105" s="4"/>
      <c r="AH105" s="529"/>
    </row>
    <row r="106" spans="1:34" ht="15">
      <c r="A106" s="4"/>
      <c r="B106" s="529"/>
      <c r="C106" s="933" t="s">
        <v>463</v>
      </c>
      <c r="D106" s="933"/>
      <c r="E106" s="933"/>
      <c r="F106" s="933"/>
      <c r="G106" s="530">
        <f>+'G-AC-14 "PREPARACION"'!G57</f>
        <v>0</v>
      </c>
      <c r="H106" s="966" t="s">
        <v>464</v>
      </c>
      <c r="I106" s="967"/>
      <c r="J106" s="967"/>
      <c r="K106" s="967"/>
      <c r="L106" s="967"/>
      <c r="M106" s="967"/>
      <c r="N106" s="967"/>
      <c r="O106" s="967"/>
      <c r="P106" s="967"/>
      <c r="Q106" s="967"/>
      <c r="R106" s="967"/>
      <c r="S106" s="968"/>
      <c r="T106" s="9"/>
      <c r="U106" s="528"/>
      <c r="V106" s="528"/>
      <c r="W106" s="528"/>
      <c r="X106" s="528"/>
      <c r="Y106" s="528"/>
      <c r="Z106" s="1057" t="s">
        <v>22</v>
      </c>
      <c r="AA106" s="1058"/>
      <c r="AB106" s="1057" t="s">
        <v>23</v>
      </c>
      <c r="AC106" s="1058"/>
      <c r="AD106" s="11"/>
      <c r="AE106" s="11"/>
      <c r="AF106" s="11"/>
      <c r="AG106" s="528"/>
      <c r="AH106" s="529"/>
    </row>
    <row r="107" spans="1:34" ht="15">
      <c r="A107" s="4"/>
      <c r="B107" s="529"/>
      <c r="C107" s="950" t="s">
        <v>465</v>
      </c>
      <c r="D107" s="950"/>
      <c r="E107" s="950"/>
      <c r="F107" s="950"/>
      <c r="G107" s="515">
        <f>+'G-AC-14 "PREPARACION"'!G58</f>
        <v>0</v>
      </c>
      <c r="H107" s="969" t="s">
        <v>554</v>
      </c>
      <c r="I107" s="970"/>
      <c r="J107" s="970"/>
      <c r="K107" s="970"/>
      <c r="L107" s="970"/>
      <c r="M107" s="970"/>
      <c r="N107" s="970"/>
      <c r="O107" s="970"/>
      <c r="P107" s="970"/>
      <c r="Q107" s="970"/>
      <c r="R107" s="970"/>
      <c r="S107" s="971"/>
      <c r="T107" s="45"/>
      <c r="U107" s="230" t="s">
        <v>466</v>
      </c>
      <c r="V107" s="8"/>
      <c r="W107" s="8"/>
      <c r="X107" s="8"/>
      <c r="Y107" s="128"/>
      <c r="Z107" s="972"/>
      <c r="AA107" s="973"/>
      <c r="AB107" s="972"/>
      <c r="AC107" s="973"/>
      <c r="AD107" s="484" t="s">
        <v>467</v>
      </c>
      <c r="AE107" s="522"/>
      <c r="AF107" s="526"/>
      <c r="AG107" s="526"/>
      <c r="AH107" s="10"/>
    </row>
    <row r="108" spans="1:34" ht="24.6" customHeight="1">
      <c r="A108" s="4"/>
      <c r="B108" s="529"/>
      <c r="C108" s="950"/>
      <c r="D108" s="950"/>
      <c r="E108" s="950"/>
      <c r="F108" s="950"/>
      <c r="G108" s="530">
        <f>+'G-AC-14 "PREPARACION"'!G59</f>
        <v>0</v>
      </c>
      <c r="H108" s="1035" t="s">
        <v>555</v>
      </c>
      <c r="I108" s="1036"/>
      <c r="J108" s="1036"/>
      <c r="K108" s="1036"/>
      <c r="L108" s="1036"/>
      <c r="M108" s="1036"/>
      <c r="N108" s="1036"/>
      <c r="O108" s="1036"/>
      <c r="P108" s="1036"/>
      <c r="Q108" s="1036"/>
      <c r="R108" s="1036"/>
      <c r="S108" s="1037"/>
      <c r="T108" s="4"/>
      <c r="U108" s="974" t="s">
        <v>468</v>
      </c>
      <c r="V108" s="974"/>
      <c r="W108" s="1055"/>
      <c r="X108" s="923"/>
      <c r="Y108" s="921"/>
      <c r="Z108" s="921"/>
      <c r="AA108" s="921"/>
      <c r="AB108" s="921"/>
      <c r="AC108" s="921"/>
      <c r="AD108" s="921"/>
      <c r="AE108" s="921"/>
      <c r="AF108" s="921"/>
      <c r="AG108" s="921"/>
      <c r="AH108" s="922"/>
    </row>
    <row r="109" spans="1:34" ht="15">
      <c r="A109" s="110"/>
      <c r="B109" s="519"/>
      <c r="C109" s="520"/>
      <c r="D109" s="520"/>
      <c r="E109" s="520"/>
      <c r="F109" s="520"/>
      <c r="G109" s="520"/>
      <c r="H109" s="520"/>
      <c r="I109" s="520"/>
      <c r="J109" s="520"/>
      <c r="K109" s="520"/>
      <c r="L109" s="520"/>
      <c r="M109" s="520"/>
      <c r="N109" s="520"/>
      <c r="O109" s="520"/>
      <c r="P109" s="520"/>
      <c r="Q109" s="520"/>
      <c r="R109" s="520"/>
      <c r="S109" s="520"/>
      <c r="T109" s="520"/>
      <c r="U109" s="520"/>
      <c r="V109" s="520"/>
      <c r="W109" s="520"/>
      <c r="X109" s="520"/>
      <c r="Y109" s="520"/>
      <c r="Z109" s="520"/>
      <c r="AA109" s="520"/>
      <c r="AB109" s="520"/>
      <c r="AC109" s="520"/>
      <c r="AD109" s="520"/>
      <c r="AE109" s="520"/>
      <c r="AF109" s="520"/>
      <c r="AG109" s="520"/>
      <c r="AH109" s="472"/>
    </row>
    <row r="110" spans="1:34" ht="30" customHeight="1">
      <c r="A110" s="112"/>
      <c r="B110" s="1026" t="s">
        <v>570</v>
      </c>
      <c r="C110" s="1027"/>
      <c r="D110" s="1027"/>
      <c r="E110" s="1027"/>
      <c r="F110" s="1027"/>
      <c r="G110" s="1027"/>
      <c r="H110" s="1027"/>
      <c r="I110" s="1027"/>
      <c r="J110" s="1027"/>
      <c r="K110" s="1027"/>
      <c r="L110" s="1027"/>
      <c r="M110" s="1027"/>
      <c r="N110" s="1027"/>
      <c r="O110" s="1027"/>
      <c r="P110" s="1027"/>
      <c r="Q110" s="1027"/>
      <c r="R110" s="1027"/>
      <c r="S110" s="1027"/>
      <c r="T110" s="1027"/>
      <c r="U110" s="1027"/>
      <c r="V110" s="1027"/>
      <c r="W110" s="1027"/>
      <c r="X110" s="1027"/>
      <c r="Y110" s="1027"/>
      <c r="Z110" s="1027"/>
      <c r="AA110" s="1027"/>
      <c r="AB110" s="1027"/>
      <c r="AC110" s="1027"/>
      <c r="AD110" s="1027"/>
      <c r="AE110" s="1027"/>
      <c r="AF110" s="1027"/>
      <c r="AG110" s="1028"/>
      <c r="AH110" s="480"/>
    </row>
    <row r="111" spans="1:34" ht="15">
      <c r="A111" s="611"/>
      <c r="B111" s="611"/>
      <c r="C111" s="611"/>
      <c r="D111" s="611"/>
      <c r="E111" s="611"/>
      <c r="F111" s="611"/>
      <c r="G111" s="611"/>
      <c r="H111" s="611"/>
      <c r="I111" s="611"/>
      <c r="J111" s="611"/>
      <c r="K111" s="611"/>
      <c r="L111" s="611"/>
      <c r="M111" s="611"/>
      <c r="N111" s="611"/>
      <c r="O111" s="611"/>
      <c r="P111" s="611"/>
      <c r="Q111" s="611"/>
      <c r="R111" s="611"/>
      <c r="S111" s="611"/>
      <c r="T111" s="611"/>
      <c r="U111" s="611"/>
      <c r="V111" s="611"/>
      <c r="W111" s="611"/>
      <c r="X111" s="611"/>
      <c r="Y111" s="611"/>
      <c r="Z111" s="611"/>
      <c r="AA111" s="611"/>
      <c r="AB111" s="611"/>
      <c r="AC111" s="611"/>
      <c r="AD111" s="611"/>
      <c r="AE111" s="611"/>
      <c r="AF111" s="611"/>
      <c r="AG111" s="611"/>
      <c r="AH111" s="611"/>
    </row>
  </sheetData>
  <mergeCells count="229">
    <mergeCell ref="C107:F108"/>
    <mergeCell ref="H107:S107"/>
    <mergeCell ref="Z107:AA107"/>
    <mergeCell ref="AB107:AC107"/>
    <mergeCell ref="H108:S108"/>
    <mergeCell ref="U108:W108"/>
    <mergeCell ref="X108:AH108"/>
    <mergeCell ref="C105:F105"/>
    <mergeCell ref="G105:S105"/>
    <mergeCell ref="Z105:AA105"/>
    <mergeCell ref="AB105:AC105"/>
    <mergeCell ref="AD105:AF105"/>
    <mergeCell ref="C106:F106"/>
    <mergeCell ref="H106:S106"/>
    <mergeCell ref="Z106:AA106"/>
    <mergeCell ref="AB106:AC106"/>
    <mergeCell ref="B102:I102"/>
    <mergeCell ref="J102:Q102"/>
    <mergeCell ref="R102:W102"/>
    <mergeCell ref="X102:AH102"/>
    <mergeCell ref="Z104:AA104"/>
    <mergeCell ref="AB104:AC104"/>
    <mergeCell ref="AD104:AF104"/>
    <mergeCell ref="B100:I100"/>
    <mergeCell ref="J100:Q100"/>
    <mergeCell ref="R100:W100"/>
    <mergeCell ref="X100:AH100"/>
    <mergeCell ref="B101:I101"/>
    <mergeCell ref="J101:Q101"/>
    <mergeCell ref="R101:W101"/>
    <mergeCell ref="X101:AH101"/>
    <mergeCell ref="B98:I98"/>
    <mergeCell ref="J98:Q98"/>
    <mergeCell ref="R98:W98"/>
    <mergeCell ref="X98:AH98"/>
    <mergeCell ref="B99:I99"/>
    <mergeCell ref="J99:Q99"/>
    <mergeCell ref="R99:W99"/>
    <mergeCell ref="X99:AH99"/>
    <mergeCell ref="B96:I96"/>
    <mergeCell ref="J96:Q96"/>
    <mergeCell ref="R96:W96"/>
    <mergeCell ref="X96:AH96"/>
    <mergeCell ref="B97:I97"/>
    <mergeCell ref="J97:Q97"/>
    <mergeCell ref="R97:W97"/>
    <mergeCell ref="X97:AH97"/>
    <mergeCell ref="B95:I95"/>
    <mergeCell ref="J95:Q95"/>
    <mergeCell ref="R95:W95"/>
    <mergeCell ref="X95:AH95"/>
    <mergeCell ref="B92:I92"/>
    <mergeCell ref="J92:Q92"/>
    <mergeCell ref="R92:W92"/>
    <mergeCell ref="X92:AH92"/>
    <mergeCell ref="B93:I93"/>
    <mergeCell ref="J93:Q93"/>
    <mergeCell ref="R93:W93"/>
    <mergeCell ref="X93:AH93"/>
    <mergeCell ref="D86:U86"/>
    <mergeCell ref="X86:AC87"/>
    <mergeCell ref="AD86:AH87"/>
    <mergeCell ref="B87:G87"/>
    <mergeCell ref="H87:U87"/>
    <mergeCell ref="B94:I94"/>
    <mergeCell ref="J94:Q94"/>
    <mergeCell ref="R94:W94"/>
    <mergeCell ref="X94:AH94"/>
    <mergeCell ref="AD84:AH84"/>
    <mergeCell ref="B85:C85"/>
    <mergeCell ref="D85:K85"/>
    <mergeCell ref="L85:M85"/>
    <mergeCell ref="N85:U85"/>
    <mergeCell ref="X85:AC85"/>
    <mergeCell ref="AD85:AH85"/>
    <mergeCell ref="B76:AG76"/>
    <mergeCell ref="B110:AG110"/>
    <mergeCell ref="B81:AG81"/>
    <mergeCell ref="B83:U83"/>
    <mergeCell ref="X83:AH83"/>
    <mergeCell ref="B84:C84"/>
    <mergeCell ref="D84:K84"/>
    <mergeCell ref="L84:M84"/>
    <mergeCell ref="N84:U84"/>
    <mergeCell ref="X84:AC84"/>
    <mergeCell ref="B88:G88"/>
    <mergeCell ref="H88:U88"/>
    <mergeCell ref="X88:AH88"/>
    <mergeCell ref="B89:G89"/>
    <mergeCell ref="H89:U89"/>
    <mergeCell ref="X89:AH89"/>
    <mergeCell ref="B86:C86"/>
    <mergeCell ref="B73:H73"/>
    <mergeCell ref="I73:Q73"/>
    <mergeCell ref="R73:S73"/>
    <mergeCell ref="T73:W73"/>
    <mergeCell ref="X73:AA73"/>
    <mergeCell ref="AB73:AH73"/>
    <mergeCell ref="B72:C72"/>
    <mergeCell ref="D72:J72"/>
    <mergeCell ref="K72:L72"/>
    <mergeCell ref="M72:Q72"/>
    <mergeCell ref="R72:S72"/>
    <mergeCell ref="T72:AH72"/>
    <mergeCell ref="B64:G64"/>
    <mergeCell ref="H64:L64"/>
    <mergeCell ref="M64:R64"/>
    <mergeCell ref="S64:Z64"/>
    <mergeCell ref="B71:C71"/>
    <mergeCell ref="D71:J71"/>
    <mergeCell ref="K71:L71"/>
    <mergeCell ref="M71:Q71"/>
    <mergeCell ref="R71:S71"/>
    <mergeCell ref="T71:AH71"/>
    <mergeCell ref="V67:W67"/>
    <mergeCell ref="Z67:AA67"/>
    <mergeCell ref="AD67:AE67"/>
    <mergeCell ref="V68:W68"/>
    <mergeCell ref="Z68:AA68"/>
    <mergeCell ref="AD68:AE68"/>
    <mergeCell ref="I59:N59"/>
    <mergeCell ref="O59:V59"/>
    <mergeCell ref="X59:AH60"/>
    <mergeCell ref="I60:N60"/>
    <mergeCell ref="O60:V60"/>
    <mergeCell ref="B63:G63"/>
    <mergeCell ref="H63:L63"/>
    <mergeCell ref="M63:R63"/>
    <mergeCell ref="S63:T63"/>
    <mergeCell ref="U63:V63"/>
    <mergeCell ref="B56:F56"/>
    <mergeCell ref="I56:N56"/>
    <mergeCell ref="O56:V56"/>
    <mergeCell ref="B57:F57"/>
    <mergeCell ref="I57:N57"/>
    <mergeCell ref="O57:P57"/>
    <mergeCell ref="Q57:R57"/>
    <mergeCell ref="B49:I49"/>
    <mergeCell ref="L49:Q49"/>
    <mergeCell ref="R49:X49"/>
    <mergeCell ref="L50:Q50"/>
    <mergeCell ref="R50:X50"/>
    <mergeCell ref="B53:AC53"/>
    <mergeCell ref="X57:AH58"/>
    <mergeCell ref="B58:F58"/>
    <mergeCell ref="I58:N58"/>
    <mergeCell ref="O58:V58"/>
    <mergeCell ref="B44:J44"/>
    <mergeCell ref="S44:AA44"/>
    <mergeCell ref="B47:I47"/>
    <mergeCell ref="L47:Q47"/>
    <mergeCell ref="R47:X47"/>
    <mergeCell ref="B48:I48"/>
    <mergeCell ref="L48:Q48"/>
    <mergeCell ref="R48:X48"/>
    <mergeCell ref="B42:J42"/>
    <mergeCell ref="L42:Q42"/>
    <mergeCell ref="S42:AA42"/>
    <mergeCell ref="AC42:AH42"/>
    <mergeCell ref="B43:J43"/>
    <mergeCell ref="S43:AA43"/>
    <mergeCell ref="B38:O38"/>
    <mergeCell ref="Q38:V38"/>
    <mergeCell ref="X38:AE38"/>
    <mergeCell ref="B41:J41"/>
    <mergeCell ref="L41:Q41"/>
    <mergeCell ref="S41:AA41"/>
    <mergeCell ref="AC41:AH41"/>
    <mergeCell ref="B34:I34"/>
    <mergeCell ref="J34:N34"/>
    <mergeCell ref="O34:U34"/>
    <mergeCell ref="V34:Z34"/>
    <mergeCell ref="B37:O37"/>
    <mergeCell ref="Q37:V37"/>
    <mergeCell ref="X37:AE37"/>
    <mergeCell ref="B32:I32"/>
    <mergeCell ref="J32:N32"/>
    <mergeCell ref="O32:U32"/>
    <mergeCell ref="V32:Z32"/>
    <mergeCell ref="B33:I33"/>
    <mergeCell ref="J33:N33"/>
    <mergeCell ref="O33:U33"/>
    <mergeCell ref="V33:Z33"/>
    <mergeCell ref="B28:AG28"/>
    <mergeCell ref="B30:I30"/>
    <mergeCell ref="J30:N30"/>
    <mergeCell ref="O30:U30"/>
    <mergeCell ref="V30:Z30"/>
    <mergeCell ref="B31:I31"/>
    <mergeCell ref="J31:N31"/>
    <mergeCell ref="O31:U31"/>
    <mergeCell ref="V31:Z31"/>
    <mergeCell ref="C17:I17"/>
    <mergeCell ref="M17:R17"/>
    <mergeCell ref="T17:Y17"/>
    <mergeCell ref="AC17:AG17"/>
    <mergeCell ref="B20:AG22"/>
    <mergeCell ref="B25:AG26"/>
    <mergeCell ref="C12:I12"/>
    <mergeCell ref="C13:I13"/>
    <mergeCell ref="C14:I14"/>
    <mergeCell ref="M14:AH15"/>
    <mergeCell ref="C15:I15"/>
    <mergeCell ref="C16:I16"/>
    <mergeCell ref="N16:S16"/>
    <mergeCell ref="AC16:AG16"/>
    <mergeCell ref="C9:M9"/>
    <mergeCell ref="Z9:AA9"/>
    <mergeCell ref="AB9:AC9"/>
    <mergeCell ref="AD9:AF9"/>
    <mergeCell ref="C11:I11"/>
    <mergeCell ref="Z11:AA11"/>
    <mergeCell ref="AB11:AC11"/>
    <mergeCell ref="B6:AG6"/>
    <mergeCell ref="G7:I7"/>
    <mergeCell ref="L7:N7"/>
    <mergeCell ref="O7:P7"/>
    <mergeCell ref="Q7:R7"/>
    <mergeCell ref="S7:U7"/>
    <mergeCell ref="E1:Z1"/>
    <mergeCell ref="A2:D5"/>
    <mergeCell ref="E2:Z2"/>
    <mergeCell ref="AA2:AH2"/>
    <mergeCell ref="E3:Z3"/>
    <mergeCell ref="AA3:AH3"/>
    <mergeCell ref="E4:Z4"/>
    <mergeCell ref="AA4:AH4"/>
    <mergeCell ref="E5:Z5"/>
    <mergeCell ref="AA5:AH5"/>
  </mergeCells>
  <printOptions horizontalCentered="1"/>
  <pageMargins left="0.31496062992125984" right="0.31496062992125984" top="0.35433070866141736" bottom="0.35433070866141736" header="0.31496062992125984" footer="0.31496062992125984"/>
  <pageSetup horizontalDpi="600" verticalDpi="600" orientation="portrait" scale="69" r:id="rId2"/>
  <rowBreaks count="1" manualBreakCount="1">
    <brk id="76" max="16383" man="1"/>
  </rowBreaks>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E7B43-07E1-4793-9CDE-8E8BD975BEF9}">
  <sheetPr>
    <tabColor theme="8"/>
    <pageSetUpPr fitToPage="1"/>
  </sheetPr>
  <dimension ref="A1:AE67"/>
  <sheetViews>
    <sheetView tabSelected="1" view="pageBreakPreview" zoomScale="90" zoomScaleSheetLayoutView="90" workbookViewId="0" topLeftCell="A1">
      <selection activeCell="B6" sqref="B6:AB6"/>
    </sheetView>
  </sheetViews>
  <sheetFormatPr defaultColWidth="11.421875" defaultRowHeight="15"/>
  <cols>
    <col min="1" max="1" width="2.57421875" style="0" customWidth="1"/>
    <col min="2" max="2" width="3.8515625" style="0" customWidth="1"/>
    <col min="3" max="5" width="2.57421875" style="0" customWidth="1"/>
    <col min="6" max="7" width="3.7109375" style="0" customWidth="1"/>
    <col min="8" max="8" width="4.28125" style="0" customWidth="1"/>
    <col min="9" max="13" width="3.7109375" style="0" customWidth="1"/>
    <col min="14" max="14" width="4.57421875" style="0" customWidth="1"/>
    <col min="15" max="15" width="4.28125" style="0" customWidth="1"/>
    <col min="16" max="17" width="3.7109375" style="0" customWidth="1"/>
    <col min="18" max="18" width="4.421875" style="0" customWidth="1"/>
    <col min="19" max="19" width="4.140625" style="0" customWidth="1"/>
    <col min="20" max="21" width="3.7109375" style="0" customWidth="1"/>
    <col min="22" max="23" width="4.28125" style="0" customWidth="1"/>
    <col min="24" max="30" width="3.7109375" style="0" customWidth="1"/>
    <col min="31" max="31" width="3.7109375" style="0" hidden="1" customWidth="1"/>
    <col min="32" max="36" width="3.7109375" style="0" customWidth="1"/>
  </cols>
  <sheetData>
    <row r="1" spans="1:30" ht="17.4">
      <c r="A1" s="1063" t="s">
        <v>0</v>
      </c>
      <c r="B1" s="1063"/>
      <c r="C1" s="1063"/>
      <c r="D1" s="1063"/>
      <c r="E1" s="1063"/>
      <c r="F1" s="1063"/>
      <c r="G1" s="1063"/>
      <c r="H1" s="1063"/>
      <c r="I1" s="1063"/>
      <c r="J1" s="1063"/>
      <c r="K1" s="1063"/>
      <c r="L1" s="1063"/>
      <c r="M1" s="1063"/>
      <c r="N1" s="1063"/>
      <c r="O1" s="1063"/>
      <c r="P1" s="1063"/>
      <c r="Q1" s="1063"/>
      <c r="R1" s="1063"/>
      <c r="S1" s="1063"/>
      <c r="T1" s="1063"/>
      <c r="U1" s="1063"/>
      <c r="V1" s="1063"/>
      <c r="W1" s="1063"/>
      <c r="X1" s="1063"/>
      <c r="Y1" s="1063"/>
      <c r="Z1" s="1063"/>
      <c r="AA1" s="1063"/>
      <c r="AB1" s="1063"/>
      <c r="AC1" s="1063"/>
      <c r="AD1" s="1063"/>
    </row>
    <row r="2" spans="1:30" ht="15" customHeight="1">
      <c r="A2" s="1064" t="s">
        <v>1</v>
      </c>
      <c r="B2" s="1064"/>
      <c r="C2" s="1064"/>
      <c r="D2" s="1064"/>
      <c r="E2" s="1064"/>
      <c r="F2" s="1064"/>
      <c r="G2" s="1064"/>
      <c r="H2" s="1064"/>
      <c r="I2" s="1064"/>
      <c r="J2" s="1064"/>
      <c r="K2" s="1064"/>
      <c r="L2" s="1064"/>
      <c r="M2" s="1064"/>
      <c r="N2" s="1064"/>
      <c r="O2" s="1064"/>
      <c r="P2" s="1064"/>
      <c r="Q2" s="1064"/>
      <c r="R2" s="1064"/>
      <c r="S2" s="1064"/>
      <c r="T2" s="1064"/>
      <c r="U2" s="1064"/>
      <c r="V2" s="1064"/>
      <c r="W2" s="1064"/>
      <c r="X2" s="1064"/>
      <c r="Y2" s="1064"/>
      <c r="Z2" s="1064"/>
      <c r="AA2" s="1064"/>
      <c r="AB2" s="1064"/>
      <c r="AC2" s="1064"/>
      <c r="AD2" s="1064"/>
    </row>
    <row r="3" spans="1:30" ht="15" customHeight="1">
      <c r="A3" s="1065" t="s">
        <v>47</v>
      </c>
      <c r="B3" s="1065"/>
      <c r="C3" s="1065"/>
      <c r="D3" s="1065"/>
      <c r="E3" s="1065"/>
      <c r="F3" s="1065"/>
      <c r="G3" s="1065"/>
      <c r="H3" s="1065"/>
      <c r="I3" s="1065"/>
      <c r="J3" s="1065"/>
      <c r="K3" s="1065"/>
      <c r="L3" s="1065"/>
      <c r="M3" s="1065"/>
      <c r="N3" s="1065"/>
      <c r="O3" s="1065"/>
      <c r="P3" s="1065"/>
      <c r="Q3" s="1065"/>
      <c r="R3" s="1065"/>
      <c r="S3" s="1065"/>
      <c r="T3" s="1065"/>
      <c r="U3" s="1065"/>
      <c r="V3" s="1065"/>
      <c r="W3" s="1065"/>
      <c r="X3" s="1065"/>
      <c r="Y3" s="1065"/>
      <c r="Z3" s="1065"/>
      <c r="AA3" s="1065"/>
      <c r="AB3" s="1065"/>
      <c r="AC3" s="1065"/>
      <c r="AD3" s="1065"/>
    </row>
    <row r="4" spans="1:31" ht="21">
      <c r="A4" s="1"/>
      <c r="B4" s="2"/>
      <c r="C4" s="2"/>
      <c r="D4" s="2"/>
      <c r="E4" s="1066" t="s">
        <v>335</v>
      </c>
      <c r="F4" s="1067"/>
      <c r="G4" s="1067"/>
      <c r="H4" s="1067"/>
      <c r="I4" s="1067"/>
      <c r="J4" s="1067"/>
      <c r="K4" s="1067"/>
      <c r="L4" s="1067"/>
      <c r="M4" s="1067"/>
      <c r="N4" s="1067"/>
      <c r="O4" s="1067"/>
      <c r="P4" s="1067"/>
      <c r="Q4" s="1067"/>
      <c r="R4" s="1067"/>
      <c r="S4" s="1067"/>
      <c r="T4" s="1067"/>
      <c r="U4" s="1067"/>
      <c r="V4" s="1067"/>
      <c r="W4" s="1067"/>
      <c r="X4" s="1067"/>
      <c r="Y4" s="1067"/>
      <c r="Z4" s="1068"/>
      <c r="AA4" s="2"/>
      <c r="AB4" s="2"/>
      <c r="AC4" s="2"/>
      <c r="AD4" s="3"/>
      <c r="AE4" s="4"/>
    </row>
    <row r="5" spans="1:31" ht="15">
      <c r="A5" s="4"/>
      <c r="B5" s="1069" t="s">
        <v>651</v>
      </c>
      <c r="C5" s="1069"/>
      <c r="D5" s="1069"/>
      <c r="E5" s="1069"/>
      <c r="F5" s="1069"/>
      <c r="G5" s="1069"/>
      <c r="H5" s="1069"/>
      <c r="I5" s="1069"/>
      <c r="J5" s="1069"/>
      <c r="K5" s="1069"/>
      <c r="L5" s="1069"/>
      <c r="M5" s="1069"/>
      <c r="N5" s="1069"/>
      <c r="O5" s="1069"/>
      <c r="P5" s="1069"/>
      <c r="Q5" s="1069"/>
      <c r="R5" s="1069"/>
      <c r="S5" s="1069"/>
      <c r="T5" s="1069"/>
      <c r="U5" s="1069"/>
      <c r="V5" s="1069"/>
      <c r="W5" s="1069"/>
      <c r="X5" s="1069"/>
      <c r="Y5" s="1069"/>
      <c r="Z5" s="1069"/>
      <c r="AA5" s="1069"/>
      <c r="AB5" s="1069"/>
      <c r="AC5" s="559"/>
      <c r="AD5" s="560"/>
      <c r="AE5" s="4"/>
    </row>
    <row r="6" spans="1:31" ht="15">
      <c r="A6" s="4"/>
      <c r="B6" s="1062" t="s">
        <v>48</v>
      </c>
      <c r="C6" s="1062"/>
      <c r="D6" s="1062"/>
      <c r="E6" s="1062"/>
      <c r="F6" s="1062"/>
      <c r="G6" s="1062"/>
      <c r="H6" s="1062"/>
      <c r="I6" s="1062"/>
      <c r="J6" s="1062"/>
      <c r="K6" s="1062"/>
      <c r="L6" s="1062"/>
      <c r="M6" s="1062"/>
      <c r="N6" s="1062"/>
      <c r="O6" s="1062"/>
      <c r="P6" s="1062"/>
      <c r="Q6" s="1062"/>
      <c r="R6" s="1062"/>
      <c r="S6" s="1062"/>
      <c r="T6" s="1062"/>
      <c r="U6" s="1062"/>
      <c r="V6" s="1062"/>
      <c r="W6" s="1062"/>
      <c r="X6" s="1062"/>
      <c r="Y6" s="1062"/>
      <c r="Z6" s="1062"/>
      <c r="AA6" s="1062"/>
      <c r="AB6" s="1062"/>
      <c r="AC6" s="559"/>
      <c r="AD6" s="560"/>
      <c r="AE6" s="4"/>
    </row>
    <row r="7" spans="1:31" ht="15">
      <c r="A7" s="4"/>
      <c r="B7" s="7" t="s">
        <v>2</v>
      </c>
      <c r="C7" s="559"/>
      <c r="D7" s="559"/>
      <c r="E7" s="559"/>
      <c r="F7" s="559"/>
      <c r="G7" s="559"/>
      <c r="H7" s="559"/>
      <c r="I7" s="559"/>
      <c r="J7" s="559"/>
      <c r="K7" s="559"/>
      <c r="L7" s="559"/>
      <c r="M7" s="559"/>
      <c r="N7" s="559"/>
      <c r="O7" s="559"/>
      <c r="P7" s="559"/>
      <c r="Q7" s="559"/>
      <c r="R7" s="559"/>
      <c r="T7" s="559"/>
      <c r="U7" s="559"/>
      <c r="V7" s="559"/>
      <c r="W7" s="559"/>
      <c r="X7" s="559"/>
      <c r="Y7" s="559"/>
      <c r="Z7" s="559"/>
      <c r="AA7" s="559"/>
      <c r="AB7" s="559"/>
      <c r="AC7" s="559"/>
      <c r="AD7" s="560"/>
      <c r="AE7" s="4"/>
    </row>
    <row r="8" spans="1:31" ht="15">
      <c r="A8" s="4"/>
      <c r="B8" s="558" t="s">
        <v>3</v>
      </c>
      <c r="C8" s="1073" t="s">
        <v>332</v>
      </c>
      <c r="D8" s="1073"/>
      <c r="E8" s="1073"/>
      <c r="F8" s="1073"/>
      <c r="G8" s="1073"/>
      <c r="H8" s="1073"/>
      <c r="I8" s="46"/>
      <c r="J8" s="584"/>
      <c r="K8" s="555"/>
      <c r="L8" s="555"/>
      <c r="M8" s="555"/>
      <c r="N8" s="555"/>
      <c r="O8" s="555"/>
      <c r="P8" s="559"/>
      <c r="Q8" s="555"/>
      <c r="R8" s="555"/>
      <c r="S8" s="216"/>
      <c r="T8" s="46"/>
      <c r="U8" s="629"/>
      <c r="V8" s="629"/>
      <c r="W8" s="629"/>
      <c r="X8" s="629"/>
      <c r="Y8" s="629"/>
      <c r="Z8" s="629"/>
      <c r="AA8" s="629"/>
      <c r="AB8" s="629"/>
      <c r="AC8" s="629"/>
      <c r="AD8" s="201"/>
      <c r="AE8" s="4"/>
    </row>
    <row r="9" spans="1:31" ht="12" customHeight="1">
      <c r="A9" s="4"/>
      <c r="B9" s="628"/>
      <c r="C9" s="628"/>
      <c r="D9" s="628"/>
      <c r="E9" s="628"/>
      <c r="F9" s="628"/>
      <c r="G9" s="628"/>
      <c r="H9" s="628"/>
      <c r="I9" s="200"/>
      <c r="J9" s="200"/>
      <c r="K9" s="200"/>
      <c r="L9" s="200"/>
      <c r="M9" s="200"/>
      <c r="N9" s="200"/>
      <c r="O9" s="200"/>
      <c r="P9" s="200"/>
      <c r="Q9" s="200"/>
      <c r="R9" s="200"/>
      <c r="S9" s="200"/>
      <c r="T9" s="200"/>
      <c r="U9" s="199"/>
      <c r="V9" s="199"/>
      <c r="W9" s="199"/>
      <c r="X9" s="199"/>
      <c r="Y9" s="199"/>
      <c r="Z9" s="199"/>
      <c r="AA9" s="199"/>
      <c r="AB9" s="199"/>
      <c r="AC9" s="199"/>
      <c r="AD9" s="201"/>
      <c r="AE9" s="4"/>
    </row>
    <row r="10" spans="1:31" ht="15" customHeight="1">
      <c r="A10" s="4"/>
      <c r="B10" s="558" t="s">
        <v>4</v>
      </c>
      <c r="C10" s="558" t="s">
        <v>334</v>
      </c>
      <c r="D10" s="559"/>
      <c r="E10" s="559"/>
      <c r="F10" s="559"/>
      <c r="G10" s="559"/>
      <c r="H10" s="629"/>
      <c r="I10" s="642"/>
      <c r="J10" s="631"/>
      <c r="K10" s="2"/>
      <c r="L10" s="199" t="s">
        <v>276</v>
      </c>
      <c r="M10" s="199" t="s">
        <v>336</v>
      </c>
      <c r="N10" s="2"/>
      <c r="O10" s="2"/>
      <c r="P10" s="2"/>
      <c r="Q10" s="643"/>
      <c r="R10" s="644"/>
      <c r="S10" s="199" t="s">
        <v>51</v>
      </c>
      <c r="T10" s="2"/>
      <c r="U10" s="2"/>
      <c r="V10" s="2"/>
      <c r="W10" s="645"/>
      <c r="X10" s="199"/>
      <c r="Y10" s="2"/>
      <c r="Z10" s="2"/>
      <c r="AA10" s="2"/>
      <c r="AB10" s="1074"/>
      <c r="AC10" s="1075"/>
      <c r="AD10" s="201"/>
      <c r="AE10" s="4"/>
    </row>
    <row r="11" spans="1:31" ht="9.75" customHeight="1">
      <c r="A11" s="4"/>
      <c r="B11" s="559"/>
      <c r="C11" s="559"/>
      <c r="D11" s="559"/>
      <c r="E11" s="559"/>
      <c r="F11" s="559"/>
      <c r="G11" s="559"/>
      <c r="H11" s="2"/>
      <c r="I11" s="2"/>
      <c r="J11" s="11"/>
      <c r="K11" s="11"/>
      <c r="L11" s="11"/>
      <c r="M11" s="2"/>
      <c r="N11" s="11"/>
      <c r="O11" s="2"/>
      <c r="P11" s="559"/>
      <c r="Q11" s="2"/>
      <c r="R11" s="11"/>
      <c r="S11" s="559"/>
      <c r="T11" s="8"/>
      <c r="U11" s="559"/>
      <c r="V11" s="559"/>
      <c r="W11" s="559"/>
      <c r="X11" s="559"/>
      <c r="Y11" s="11"/>
      <c r="Z11" s="2"/>
      <c r="AA11" s="2"/>
      <c r="AB11" s="2"/>
      <c r="AC11" s="2"/>
      <c r="AD11" s="560"/>
      <c r="AE11" s="4"/>
    </row>
    <row r="12" spans="1:31" ht="15">
      <c r="A12" s="4"/>
      <c r="B12" s="15" t="s">
        <v>5</v>
      </c>
      <c r="C12" s="12" t="s">
        <v>49</v>
      </c>
      <c r="D12" s="559"/>
      <c r="E12" s="559"/>
      <c r="F12" s="559"/>
      <c r="G12" s="559"/>
      <c r="H12" s="559"/>
      <c r="J12" s="1070" t="s">
        <v>350</v>
      </c>
      <c r="K12" s="1071"/>
      <c r="L12" s="1071"/>
      <c r="M12" s="1076"/>
      <c r="N12" s="552"/>
      <c r="O12" s="9"/>
      <c r="P12" s="1070" t="s">
        <v>351</v>
      </c>
      <c r="Q12" s="1071"/>
      <c r="R12" s="1071"/>
      <c r="S12" s="1071"/>
      <c r="T12" s="562"/>
      <c r="U12" s="9"/>
      <c r="V12" s="1073" t="s">
        <v>352</v>
      </c>
      <c r="W12" s="1073"/>
      <c r="X12" s="1070"/>
      <c r="Y12" s="554"/>
      <c r="Z12" s="217"/>
      <c r="AA12" s="47"/>
      <c r="AB12" s="1077"/>
      <c r="AC12" s="1077"/>
      <c r="AD12" s="1078"/>
      <c r="AE12" s="4"/>
    </row>
    <row r="13" spans="1:31" ht="15">
      <c r="A13" s="4"/>
      <c r="B13" s="15"/>
      <c r="C13" s="12"/>
      <c r="D13" s="615"/>
      <c r="E13" s="615"/>
      <c r="F13" s="615"/>
      <c r="G13" s="615"/>
      <c r="H13" s="615"/>
      <c r="I13" s="615"/>
      <c r="J13" s="615"/>
      <c r="K13" s="615"/>
      <c r="L13" s="615"/>
      <c r="M13" s="615"/>
      <c r="N13" s="615"/>
      <c r="O13" s="615"/>
      <c r="P13" s="615"/>
      <c r="Q13" s="615"/>
      <c r="R13" s="615"/>
      <c r="S13" s="615"/>
      <c r="T13" s="615"/>
      <c r="U13" s="615"/>
      <c r="V13" s="615"/>
      <c r="W13" s="615"/>
      <c r="X13" s="615"/>
      <c r="Y13" s="615"/>
      <c r="Z13" s="615"/>
      <c r="AA13" s="615"/>
      <c r="AB13" s="2"/>
      <c r="AC13" s="2"/>
      <c r="AD13" s="3"/>
      <c r="AE13" s="4"/>
    </row>
    <row r="14" spans="1:31" ht="15">
      <c r="A14" s="4"/>
      <c r="B14" s="559"/>
      <c r="C14" s="16" t="s">
        <v>333</v>
      </c>
      <c r="D14" s="559"/>
      <c r="E14" s="559"/>
      <c r="F14" s="559"/>
      <c r="G14" s="559"/>
      <c r="H14" s="559"/>
      <c r="I14" s="559"/>
      <c r="J14" s="2"/>
      <c r="K14" s="2"/>
      <c r="L14" s="2"/>
      <c r="M14" s="559"/>
      <c r="N14" s="2"/>
      <c r="O14" s="559"/>
      <c r="P14" s="559"/>
      <c r="Q14" s="559"/>
      <c r="R14" s="2"/>
      <c r="S14" s="8"/>
      <c r="T14" s="2"/>
      <c r="U14" s="9"/>
      <c r="V14" s="559"/>
      <c r="W14" s="222"/>
      <c r="X14" s="222"/>
      <c r="Y14" s="221"/>
      <c r="Z14" s="221"/>
      <c r="AA14" s="221"/>
      <c r="AB14" s="221"/>
      <c r="AC14" s="2"/>
      <c r="AD14" s="3"/>
      <c r="AE14" s="4"/>
    </row>
    <row r="15" spans="1:30" ht="14.4" customHeight="1">
      <c r="A15" s="4"/>
      <c r="B15" s="614" t="s">
        <v>277</v>
      </c>
      <c r="C15" s="1070" t="s">
        <v>633</v>
      </c>
      <c r="D15" s="1071"/>
      <c r="E15" s="1071"/>
      <c r="F15" s="1071"/>
      <c r="G15" s="1071"/>
      <c r="H15" s="1071"/>
      <c r="I15" s="1072"/>
      <c r="J15" s="158" t="s">
        <v>309</v>
      </c>
      <c r="K15" s="590"/>
      <c r="L15" s="586"/>
      <c r="M15" s="587" t="s">
        <v>7</v>
      </c>
      <c r="N15" s="585"/>
      <c r="O15" s="586"/>
      <c r="P15" s="588" t="s">
        <v>31</v>
      </c>
      <c r="Q15" s="589"/>
      <c r="R15" s="585"/>
      <c r="S15" s="9"/>
      <c r="T15" s="1121" t="s">
        <v>585</v>
      </c>
      <c r="U15" s="1122"/>
      <c r="V15" s="1122"/>
      <c r="W15" s="1122"/>
      <c r="X15" s="1122"/>
      <c r="Y15" s="1123"/>
      <c r="Z15" s="638"/>
      <c r="AA15" s="615"/>
      <c r="AB15" s="615"/>
      <c r="AC15" s="615"/>
      <c r="AD15" s="616"/>
    </row>
    <row r="16" spans="1:30" ht="14.4" customHeight="1">
      <c r="A16" s="4"/>
      <c r="B16" s="614" t="s">
        <v>6</v>
      </c>
      <c r="C16" s="1070" t="s">
        <v>634</v>
      </c>
      <c r="D16" s="1071"/>
      <c r="E16" s="1071"/>
      <c r="F16" s="1071"/>
      <c r="G16" s="1071"/>
      <c r="H16" s="1071"/>
      <c r="I16" s="1072"/>
      <c r="J16" s="158" t="s">
        <v>309</v>
      </c>
      <c r="K16" s="590"/>
      <c r="L16" s="586"/>
      <c r="M16" s="587" t="s">
        <v>7</v>
      </c>
      <c r="N16" s="585"/>
      <c r="O16" s="586"/>
      <c r="P16" s="588" t="s">
        <v>31</v>
      </c>
      <c r="Q16" s="589"/>
      <c r="R16" s="585"/>
      <c r="S16" s="9"/>
      <c r="T16" s="1124"/>
      <c r="U16" s="1125"/>
      <c r="V16" s="1125"/>
      <c r="W16" s="1125"/>
      <c r="X16" s="1125"/>
      <c r="Y16" s="1126"/>
      <c r="Z16" s="639"/>
      <c r="AA16" s="615"/>
      <c r="AB16" s="615"/>
      <c r="AC16" s="615"/>
      <c r="AD16" s="616"/>
    </row>
    <row r="17" spans="1:30" ht="15">
      <c r="A17" s="4"/>
      <c r="B17" s="614" t="s">
        <v>8</v>
      </c>
      <c r="C17" s="1070" t="s">
        <v>635</v>
      </c>
      <c r="D17" s="1071"/>
      <c r="E17" s="1071"/>
      <c r="F17" s="1071"/>
      <c r="G17" s="1071"/>
      <c r="H17" s="1071"/>
      <c r="I17" s="1072"/>
      <c r="J17" s="158" t="s">
        <v>309</v>
      </c>
      <c r="K17" s="590"/>
      <c r="L17" s="586"/>
      <c r="M17" s="587" t="s">
        <v>7</v>
      </c>
      <c r="N17" s="585"/>
      <c r="O17" s="586"/>
      <c r="P17" s="588" t="s">
        <v>31</v>
      </c>
      <c r="Q17" s="589"/>
      <c r="R17" s="585"/>
      <c r="S17" s="9"/>
      <c r="T17" s="1124"/>
      <c r="U17" s="1125"/>
      <c r="V17" s="1125"/>
      <c r="W17" s="1125"/>
      <c r="X17" s="1125"/>
      <c r="Y17" s="1126"/>
      <c r="Z17" s="639"/>
      <c r="AA17" s="615"/>
      <c r="AB17" s="615"/>
      <c r="AC17" s="615"/>
      <c r="AD17" s="616"/>
    </row>
    <row r="18" spans="1:30" ht="15">
      <c r="A18" s="4"/>
      <c r="B18" s="614" t="s">
        <v>9</v>
      </c>
      <c r="C18" s="612" t="s">
        <v>636</v>
      </c>
      <c r="D18" s="613"/>
      <c r="E18" s="613"/>
      <c r="F18" s="613"/>
      <c r="G18" s="613"/>
      <c r="H18" s="613"/>
      <c r="I18" s="617"/>
      <c r="J18" s="158" t="s">
        <v>309</v>
      </c>
      <c r="K18" s="590"/>
      <c r="L18" s="586"/>
      <c r="M18" s="587" t="s">
        <v>7</v>
      </c>
      <c r="N18" s="585"/>
      <c r="O18" s="586"/>
      <c r="P18" s="588" t="s">
        <v>31</v>
      </c>
      <c r="Q18" s="589"/>
      <c r="R18" s="585"/>
      <c r="S18" s="9"/>
      <c r="T18" s="1124"/>
      <c r="U18" s="1125"/>
      <c r="V18" s="1125"/>
      <c r="W18" s="1125"/>
      <c r="X18" s="1125"/>
      <c r="Y18" s="1126"/>
      <c r="Z18" s="639"/>
      <c r="AA18" s="615"/>
      <c r="AB18" s="615"/>
      <c r="AC18" s="615"/>
      <c r="AD18" s="616"/>
    </row>
    <row r="19" spans="1:30" ht="15">
      <c r="A19" s="4"/>
      <c r="B19" s="614" t="s">
        <v>10</v>
      </c>
      <c r="C19" s="612" t="s">
        <v>637</v>
      </c>
      <c r="D19" s="613"/>
      <c r="E19" s="613"/>
      <c r="F19" s="613"/>
      <c r="G19" s="613"/>
      <c r="H19" s="613"/>
      <c r="I19" s="617"/>
      <c r="J19" s="158" t="s">
        <v>309</v>
      </c>
      <c r="K19" s="590"/>
      <c r="L19" s="586"/>
      <c r="M19" s="587" t="s">
        <v>7</v>
      </c>
      <c r="N19" s="585"/>
      <c r="O19" s="586"/>
      <c r="P19" s="588" t="s">
        <v>31</v>
      </c>
      <c r="Q19" s="589"/>
      <c r="R19" s="585"/>
      <c r="S19" s="9"/>
      <c r="T19" s="1124"/>
      <c r="U19" s="1125"/>
      <c r="V19" s="1125"/>
      <c r="W19" s="1125"/>
      <c r="X19" s="1125"/>
      <c r="Y19" s="1126"/>
      <c r="Z19" s="639"/>
      <c r="AA19" s="615"/>
      <c r="AB19" s="615"/>
      <c r="AC19" s="615"/>
      <c r="AD19" s="616"/>
    </row>
    <row r="20" spans="1:30" ht="15">
      <c r="A20" s="4"/>
      <c r="B20" s="614" t="s">
        <v>11</v>
      </c>
      <c r="C20" s="612" t="s">
        <v>638</v>
      </c>
      <c r="D20" s="613"/>
      <c r="E20" s="613"/>
      <c r="F20" s="613"/>
      <c r="G20" s="613"/>
      <c r="H20" s="613"/>
      <c r="I20" s="617"/>
      <c r="J20" s="158" t="s">
        <v>309</v>
      </c>
      <c r="K20" s="590"/>
      <c r="L20" s="586"/>
      <c r="M20" s="587" t="s">
        <v>7</v>
      </c>
      <c r="N20" s="585"/>
      <c r="O20" s="586"/>
      <c r="P20" s="588" t="s">
        <v>31</v>
      </c>
      <c r="Q20" s="589"/>
      <c r="R20" s="585"/>
      <c r="S20" s="9"/>
      <c r="T20" s="1124"/>
      <c r="U20" s="1125"/>
      <c r="V20" s="1125"/>
      <c r="W20" s="1125"/>
      <c r="X20" s="1125"/>
      <c r="Y20" s="1126"/>
      <c r="Z20" s="639"/>
      <c r="AA20" s="615"/>
      <c r="AB20" s="615"/>
      <c r="AC20" s="615"/>
      <c r="AD20" s="616"/>
    </row>
    <row r="21" spans="1:30" ht="15">
      <c r="A21" s="4"/>
      <c r="B21" s="614" t="s">
        <v>12</v>
      </c>
      <c r="C21" s="1070" t="s">
        <v>639</v>
      </c>
      <c r="D21" s="1071"/>
      <c r="E21" s="1071"/>
      <c r="F21" s="1071"/>
      <c r="G21" s="1071"/>
      <c r="H21" s="1071"/>
      <c r="I21" s="1072"/>
      <c r="J21" s="158" t="s">
        <v>309</v>
      </c>
      <c r="K21" s="590"/>
      <c r="L21" s="586"/>
      <c r="M21" s="587" t="s">
        <v>7</v>
      </c>
      <c r="N21" s="585"/>
      <c r="O21" s="586"/>
      <c r="P21" s="588" t="s">
        <v>31</v>
      </c>
      <c r="Q21" s="589"/>
      <c r="R21" s="585"/>
      <c r="S21" s="9"/>
      <c r="T21" s="1124"/>
      <c r="U21" s="1125"/>
      <c r="V21" s="1125"/>
      <c r="W21" s="1125"/>
      <c r="X21" s="1125"/>
      <c r="Y21" s="1126"/>
      <c r="Z21" s="639"/>
      <c r="AA21" s="615"/>
      <c r="AB21" s="615"/>
      <c r="AC21" s="615"/>
      <c r="AD21" s="616"/>
    </row>
    <row r="22" spans="1:30" ht="15">
      <c r="A22" s="4"/>
      <c r="B22" s="614" t="s">
        <v>13</v>
      </c>
      <c r="C22" s="612" t="s">
        <v>640</v>
      </c>
      <c r="D22" s="613"/>
      <c r="E22" s="613"/>
      <c r="F22" s="613"/>
      <c r="G22" s="613"/>
      <c r="H22" s="613"/>
      <c r="I22" s="617"/>
      <c r="J22" s="158" t="s">
        <v>309</v>
      </c>
      <c r="K22" s="590"/>
      <c r="L22" s="586"/>
      <c r="M22" s="587" t="s">
        <v>7</v>
      </c>
      <c r="N22" s="585"/>
      <c r="O22" s="586"/>
      <c r="P22" s="588" t="s">
        <v>31</v>
      </c>
      <c r="Q22" s="589"/>
      <c r="R22" s="585"/>
      <c r="S22" s="9"/>
      <c r="T22" s="1124"/>
      <c r="U22" s="1125"/>
      <c r="V22" s="1125"/>
      <c r="W22" s="1125"/>
      <c r="X22" s="1125"/>
      <c r="Y22" s="1126"/>
      <c r="Z22" s="639"/>
      <c r="AA22" s="615"/>
      <c r="AB22" s="615"/>
      <c r="AC22" s="615"/>
      <c r="AD22" s="616"/>
    </row>
    <row r="23" spans="1:30" ht="15">
      <c r="A23" s="4"/>
      <c r="B23" s="614" t="s">
        <v>14</v>
      </c>
      <c r="C23" s="1070" t="s">
        <v>641</v>
      </c>
      <c r="D23" s="1071"/>
      <c r="E23" s="1071"/>
      <c r="F23" s="1071"/>
      <c r="G23" s="1071"/>
      <c r="H23" s="1071"/>
      <c r="I23" s="1072"/>
      <c r="J23" s="158" t="s">
        <v>309</v>
      </c>
      <c r="K23" s="590"/>
      <c r="L23" s="586"/>
      <c r="M23" s="587" t="s">
        <v>7</v>
      </c>
      <c r="N23" s="585"/>
      <c r="O23" s="586"/>
      <c r="P23" s="588" t="s">
        <v>31</v>
      </c>
      <c r="Q23" s="589"/>
      <c r="R23" s="585"/>
      <c r="S23" s="9"/>
      <c r="T23" s="1124"/>
      <c r="U23" s="1125"/>
      <c r="V23" s="1125"/>
      <c r="W23" s="1125"/>
      <c r="X23" s="1125"/>
      <c r="Y23" s="1126"/>
      <c r="Z23" s="639"/>
      <c r="AA23" s="615"/>
      <c r="AB23" s="615"/>
      <c r="AC23" s="615"/>
      <c r="AD23" s="616"/>
    </row>
    <row r="24" spans="1:30" ht="15">
      <c r="A24" s="4"/>
      <c r="B24" s="614" t="s">
        <v>15</v>
      </c>
      <c r="C24" s="1070" t="s">
        <v>354</v>
      </c>
      <c r="D24" s="1071"/>
      <c r="E24" s="1071"/>
      <c r="F24" s="1071"/>
      <c r="G24" s="1071"/>
      <c r="H24" s="1071"/>
      <c r="I24" s="1072"/>
      <c r="J24" s="158" t="s">
        <v>309</v>
      </c>
      <c r="K24" s="590"/>
      <c r="L24" s="586"/>
      <c r="M24" s="587" t="s">
        <v>7</v>
      </c>
      <c r="N24" s="585"/>
      <c r="O24" s="586"/>
      <c r="P24" s="588" t="s">
        <v>31</v>
      </c>
      <c r="Q24" s="589"/>
      <c r="R24" s="585"/>
      <c r="S24" s="9"/>
      <c r="T24" s="1124"/>
      <c r="U24" s="1125"/>
      <c r="V24" s="1125"/>
      <c r="W24" s="1125"/>
      <c r="X24" s="1125"/>
      <c r="Y24" s="1126"/>
      <c r="Z24" s="639"/>
      <c r="AA24" s="615"/>
      <c r="AB24" s="615"/>
      <c r="AC24" s="615"/>
      <c r="AD24" s="616"/>
    </row>
    <row r="25" spans="1:30" ht="15">
      <c r="A25" s="4"/>
      <c r="B25" s="614" t="s">
        <v>16</v>
      </c>
      <c r="C25" s="612" t="s">
        <v>642</v>
      </c>
      <c r="D25" s="613"/>
      <c r="E25" s="613"/>
      <c r="F25" s="613"/>
      <c r="G25" s="613"/>
      <c r="H25" s="613"/>
      <c r="I25" s="617"/>
      <c r="J25" s="158" t="s">
        <v>309</v>
      </c>
      <c r="K25" s="590"/>
      <c r="L25" s="586"/>
      <c r="M25" s="587" t="s">
        <v>7</v>
      </c>
      <c r="N25" s="585"/>
      <c r="O25" s="586"/>
      <c r="P25" s="588" t="s">
        <v>31</v>
      </c>
      <c r="Q25" s="589"/>
      <c r="R25" s="585"/>
      <c r="S25" s="9"/>
      <c r="T25" s="1124"/>
      <c r="U25" s="1125"/>
      <c r="V25" s="1125"/>
      <c r="W25" s="1125"/>
      <c r="X25" s="1125"/>
      <c r="Y25" s="1126"/>
      <c r="Z25" s="639"/>
      <c r="AA25" s="615"/>
      <c r="AB25" s="615"/>
      <c r="AC25" s="615"/>
      <c r="AD25" s="616"/>
    </row>
    <row r="26" spans="1:31" ht="15">
      <c r="A26" s="4"/>
      <c r="B26" s="558" t="s">
        <v>11</v>
      </c>
      <c r="C26" s="1070" t="s">
        <v>355</v>
      </c>
      <c r="D26" s="1071"/>
      <c r="E26" s="1071"/>
      <c r="F26" s="1071"/>
      <c r="G26" s="1071"/>
      <c r="H26" s="1071"/>
      <c r="I26" s="1072"/>
      <c r="J26" s="158" t="s">
        <v>309</v>
      </c>
      <c r="K26" s="590"/>
      <c r="L26" s="586"/>
      <c r="M26" s="587" t="s">
        <v>7</v>
      </c>
      <c r="N26" s="590"/>
      <c r="O26" s="586"/>
      <c r="P26" s="588" t="s">
        <v>31</v>
      </c>
      <c r="Q26" s="589"/>
      <c r="R26" s="585"/>
      <c r="S26" s="9"/>
      <c r="T26" s="1124"/>
      <c r="U26" s="1125"/>
      <c r="V26" s="1125"/>
      <c r="W26" s="1125"/>
      <c r="X26" s="1125"/>
      <c r="Y26" s="1126"/>
      <c r="Z26" s="639"/>
      <c r="AA26" s="559"/>
      <c r="AB26" s="559"/>
      <c r="AC26" s="559"/>
      <c r="AD26" s="560"/>
      <c r="AE26" s="4"/>
    </row>
    <row r="27" spans="1:31" ht="15">
      <c r="A27" s="4"/>
      <c r="B27" s="558" t="s">
        <v>12</v>
      </c>
      <c r="C27" s="1070" t="s">
        <v>353</v>
      </c>
      <c r="D27" s="1071"/>
      <c r="E27" s="1071"/>
      <c r="F27" s="1071"/>
      <c r="G27" s="1071"/>
      <c r="H27" s="1071"/>
      <c r="I27" s="1072"/>
      <c r="J27" s="158" t="s">
        <v>309</v>
      </c>
      <c r="K27" s="590"/>
      <c r="L27" s="586"/>
      <c r="M27" s="587" t="s">
        <v>7</v>
      </c>
      <c r="N27" s="585"/>
      <c r="O27" s="586"/>
      <c r="P27" s="588" t="s">
        <v>31</v>
      </c>
      <c r="Q27" s="589"/>
      <c r="R27" s="585"/>
      <c r="S27" s="9"/>
      <c r="T27" s="223"/>
      <c r="U27" s="223"/>
      <c r="V27" s="223"/>
      <c r="W27" s="223"/>
      <c r="X27" s="223"/>
      <c r="Y27" s="223"/>
      <c r="Z27" s="223"/>
      <c r="AA27" s="223"/>
      <c r="AB27" s="223"/>
      <c r="AC27" s="223"/>
      <c r="AD27" s="560"/>
      <c r="AE27" s="4"/>
    </row>
    <row r="28" spans="1:31" ht="5.25" customHeight="1">
      <c r="A28" s="4"/>
      <c r="B28" s="559"/>
      <c r="C28" s="559"/>
      <c r="D28" s="559"/>
      <c r="E28" s="559"/>
      <c r="F28" s="559"/>
      <c r="G28" s="559"/>
      <c r="H28" s="559"/>
      <c r="I28" s="559"/>
      <c r="J28" s="559"/>
      <c r="K28" s="559"/>
      <c r="L28" s="559"/>
      <c r="M28" s="559"/>
      <c r="N28" s="559"/>
      <c r="O28" s="559"/>
      <c r="P28" s="559"/>
      <c r="Q28" s="559"/>
      <c r="R28" s="559"/>
      <c r="S28" s="2"/>
      <c r="T28" s="640"/>
      <c r="U28" s="640"/>
      <c r="V28" s="640"/>
      <c r="W28" s="640"/>
      <c r="X28" s="640"/>
      <c r="Y28" s="640"/>
      <c r="Z28" s="641"/>
      <c r="AA28" s="559"/>
      <c r="AB28" s="559"/>
      <c r="AC28" s="559"/>
      <c r="AD28" s="560"/>
      <c r="AE28" s="4"/>
    </row>
    <row r="29" spans="1:31" ht="15">
      <c r="A29" s="4"/>
      <c r="B29" s="558"/>
      <c r="C29" s="218" t="s">
        <v>363</v>
      </c>
      <c r="D29" s="219"/>
      <c r="E29" s="219"/>
      <c r="F29" s="219"/>
      <c r="G29" s="220"/>
      <c r="H29" s="559"/>
      <c r="I29" s="559"/>
      <c r="J29" s="559"/>
      <c r="K29" s="559"/>
      <c r="L29" s="559"/>
      <c r="M29" s="559"/>
      <c r="N29" s="559"/>
      <c r="O29" s="559"/>
      <c r="P29" s="559"/>
      <c r="Q29" s="559"/>
      <c r="R29" s="559"/>
      <c r="S29" s="559"/>
      <c r="T29" s="559"/>
      <c r="U29" s="559"/>
      <c r="V29" s="559"/>
      <c r="W29" s="559"/>
      <c r="X29" s="559"/>
      <c r="Y29" s="559"/>
      <c r="Z29" s="559"/>
      <c r="AA29" s="559"/>
      <c r="AB29" s="559"/>
      <c r="AC29" s="559"/>
      <c r="AD29" s="560"/>
      <c r="AE29" s="4"/>
    </row>
    <row r="30" spans="1:31" ht="4.95" customHeight="1">
      <c r="A30" s="4"/>
      <c r="B30" s="558"/>
      <c r="C30" s="21"/>
      <c r="D30" s="21"/>
      <c r="E30" s="21"/>
      <c r="F30" s="21"/>
      <c r="G30" s="21"/>
      <c r="H30" s="559"/>
      <c r="I30" s="559"/>
      <c r="J30" s="559"/>
      <c r="K30" s="559"/>
      <c r="L30" s="559"/>
      <c r="M30" s="559"/>
      <c r="N30" s="559"/>
      <c r="O30" s="559"/>
      <c r="P30" s="559"/>
      <c r="Q30" s="559"/>
      <c r="R30" s="559"/>
      <c r="S30" s="559"/>
      <c r="T30" s="559"/>
      <c r="U30" s="559"/>
      <c r="V30" s="559"/>
      <c r="W30" s="559"/>
      <c r="X30" s="559"/>
      <c r="Y30" s="559"/>
      <c r="Z30" s="559"/>
      <c r="AA30" s="559"/>
      <c r="AB30" s="559"/>
      <c r="AC30" s="559"/>
      <c r="AD30" s="560"/>
      <c r="AE30" s="4"/>
    </row>
    <row r="31" spans="1:31" ht="15">
      <c r="A31" s="4"/>
      <c r="B31" s="558" t="s">
        <v>13</v>
      </c>
      <c r="C31" s="558" t="s">
        <v>356</v>
      </c>
      <c r="D31" s="21"/>
      <c r="E31" s="21"/>
      <c r="F31" s="21"/>
      <c r="G31" s="21"/>
      <c r="H31" s="559"/>
      <c r="I31" s="559"/>
      <c r="J31" s="559"/>
      <c r="K31" s="559"/>
      <c r="L31" s="559"/>
      <c r="M31" s="559"/>
      <c r="N31" s="158" t="s">
        <v>309</v>
      </c>
      <c r="O31" s="17"/>
      <c r="P31" s="8"/>
      <c r="Q31" s="159" t="s">
        <v>7</v>
      </c>
      <c r="R31" s="590" t="s">
        <v>608</v>
      </c>
      <c r="S31" s="128"/>
      <c r="T31" s="225" t="s">
        <v>360</v>
      </c>
      <c r="U31" s="223"/>
      <c r="V31" s="223"/>
      <c r="W31" s="223"/>
      <c r="X31" s="223"/>
      <c r="Y31" s="223"/>
      <c r="Z31" s="223"/>
      <c r="AA31" s="223"/>
      <c r="AB31" s="223"/>
      <c r="AC31" s="223"/>
      <c r="AD31" s="560"/>
      <c r="AE31" s="4"/>
    </row>
    <row r="32" spans="1:31" ht="15">
      <c r="A32" s="4"/>
      <c r="B32" s="558" t="s">
        <v>14</v>
      </c>
      <c r="C32" s="558" t="s">
        <v>357</v>
      </c>
      <c r="D32" s="21"/>
      <c r="E32" s="21"/>
      <c r="F32" s="21"/>
      <c r="G32" s="21"/>
      <c r="H32" s="559"/>
      <c r="I32" s="559"/>
      <c r="J32" s="559"/>
      <c r="K32" s="559"/>
      <c r="L32" s="559"/>
      <c r="M32" s="559"/>
      <c r="N32" s="158" t="s">
        <v>309</v>
      </c>
      <c r="O32" s="17"/>
      <c r="P32" s="8"/>
      <c r="Q32" s="159" t="s">
        <v>7</v>
      </c>
      <c r="R32" s="590" t="s">
        <v>608</v>
      </c>
      <c r="S32" s="128"/>
      <c r="T32" s="226" t="s">
        <v>361</v>
      </c>
      <c r="U32" s="224"/>
      <c r="V32" s="224"/>
      <c r="W32" s="224"/>
      <c r="X32" s="224"/>
      <c r="Y32" s="224"/>
      <c r="Z32" s="224"/>
      <c r="AA32" s="224"/>
      <c r="AB32" s="224"/>
      <c r="AC32" s="224"/>
      <c r="AD32" s="560"/>
      <c r="AE32" s="4"/>
    </row>
    <row r="33" spans="1:31" ht="15">
      <c r="A33" s="4"/>
      <c r="B33" s="558" t="s">
        <v>15</v>
      </c>
      <c r="C33" s="558" t="s">
        <v>358</v>
      </c>
      <c r="D33" s="21"/>
      <c r="E33" s="21"/>
      <c r="F33" s="21"/>
      <c r="G33" s="21"/>
      <c r="H33" s="559"/>
      <c r="I33" s="559"/>
      <c r="J33" s="559"/>
      <c r="K33" s="559"/>
      <c r="L33" s="559"/>
      <c r="M33" s="559"/>
      <c r="N33" s="158" t="s">
        <v>309</v>
      </c>
      <c r="O33" s="17"/>
      <c r="P33" s="8"/>
      <c r="Q33" s="159" t="s">
        <v>7</v>
      </c>
      <c r="R33" s="590" t="s">
        <v>608</v>
      </c>
      <c r="S33" s="128"/>
      <c r="T33" s="226" t="s">
        <v>362</v>
      </c>
      <c r="U33" s="224"/>
      <c r="V33" s="224"/>
      <c r="W33" s="224"/>
      <c r="X33" s="224"/>
      <c r="Y33" s="224"/>
      <c r="Z33" s="224"/>
      <c r="AA33" s="224"/>
      <c r="AB33" s="224"/>
      <c r="AC33" s="224"/>
      <c r="AD33" s="560"/>
      <c r="AE33" s="4"/>
    </row>
    <row r="34" spans="1:31" ht="15">
      <c r="A34" s="4"/>
      <c r="B34" s="558" t="s">
        <v>16</v>
      </c>
      <c r="C34" s="558" t="s">
        <v>359</v>
      </c>
      <c r="D34" s="21"/>
      <c r="E34" s="21"/>
      <c r="F34" s="21"/>
      <c r="G34" s="21"/>
      <c r="H34" s="559"/>
      <c r="I34" s="559"/>
      <c r="J34" s="559"/>
      <c r="K34" s="559"/>
      <c r="L34" s="559"/>
      <c r="M34" s="559"/>
      <c r="N34" s="158" t="s">
        <v>309</v>
      </c>
      <c r="O34" s="17"/>
      <c r="P34" s="8"/>
      <c r="Q34" s="159" t="s">
        <v>7</v>
      </c>
      <c r="R34" s="590" t="s">
        <v>608</v>
      </c>
      <c r="S34" s="128"/>
      <c r="T34" s="224"/>
      <c r="U34" s="224"/>
      <c r="V34" s="224"/>
      <c r="W34" s="224"/>
      <c r="X34" s="224"/>
      <c r="Y34" s="224"/>
      <c r="Z34" s="224"/>
      <c r="AA34" s="224"/>
      <c r="AB34" s="224"/>
      <c r="AC34" s="224"/>
      <c r="AD34" s="560"/>
      <c r="AE34" s="4"/>
    </row>
    <row r="35" spans="1:31" ht="15">
      <c r="A35" s="4"/>
      <c r="B35" s="558" t="s">
        <v>17</v>
      </c>
      <c r="C35" s="558" t="s">
        <v>364</v>
      </c>
      <c r="D35" s="21"/>
      <c r="E35" s="21"/>
      <c r="F35" s="21"/>
      <c r="G35" s="21"/>
      <c r="H35" s="559"/>
      <c r="I35" s="559"/>
      <c r="J35" s="559"/>
      <c r="K35" s="559"/>
      <c r="L35" s="559"/>
      <c r="M35" s="559"/>
      <c r="N35" s="158" t="s">
        <v>309</v>
      </c>
      <c r="O35" s="17"/>
      <c r="P35" s="8"/>
      <c r="Q35" s="159" t="s">
        <v>7</v>
      </c>
      <c r="R35" s="590" t="s">
        <v>608</v>
      </c>
      <c r="S35" s="128"/>
      <c r="T35" s="224"/>
      <c r="U35" s="224"/>
      <c r="V35" s="224"/>
      <c r="W35" s="224"/>
      <c r="X35" s="224"/>
      <c r="Y35" s="224"/>
      <c r="Z35" s="224"/>
      <c r="AA35" s="224"/>
      <c r="AB35" s="224"/>
      <c r="AC35" s="224"/>
      <c r="AD35" s="560"/>
      <c r="AE35" s="4"/>
    </row>
    <row r="36" spans="1:31" ht="15">
      <c r="A36" s="4"/>
      <c r="B36" s="558"/>
      <c r="C36" s="230"/>
      <c r="D36" s="21"/>
      <c r="E36" s="21"/>
      <c r="F36" s="21"/>
      <c r="G36" s="21"/>
      <c r="H36" s="559"/>
      <c r="I36" s="559"/>
      <c r="J36" s="559"/>
      <c r="K36" s="559"/>
      <c r="L36" s="559"/>
      <c r="M36" s="559"/>
      <c r="N36" s="559"/>
      <c r="O36" s="8"/>
      <c r="P36" s="8"/>
      <c r="Q36" s="8"/>
      <c r="R36" s="8"/>
      <c r="S36" s="8"/>
      <c r="T36" s="559"/>
      <c r="U36" s="559"/>
      <c r="V36" s="559"/>
      <c r="W36" s="559"/>
      <c r="X36" s="559"/>
      <c r="Y36" s="559"/>
      <c r="Z36" s="559"/>
      <c r="AA36" s="559"/>
      <c r="AB36" s="559"/>
      <c r="AC36" s="559"/>
      <c r="AD36" s="560"/>
      <c r="AE36" s="4"/>
    </row>
    <row r="37" spans="1:31" ht="15">
      <c r="A37" s="4"/>
      <c r="B37" s="558" t="s">
        <v>18</v>
      </c>
      <c r="C37" s="199" t="s">
        <v>52</v>
      </c>
      <c r="D37" s="2"/>
      <c r="E37" s="2"/>
      <c r="F37" s="2"/>
      <c r="G37" s="2"/>
      <c r="H37" s="2"/>
      <c r="I37" s="2"/>
      <c r="J37" s="2"/>
      <c r="K37" s="2"/>
      <c r="L37" s="2"/>
      <c r="M37" s="2"/>
      <c r="N37" s="109"/>
      <c r="O37" s="1059" t="s">
        <v>19</v>
      </c>
      <c r="P37" s="1061"/>
      <c r="Q37" s="1059" t="s">
        <v>20</v>
      </c>
      <c r="R37" s="1060"/>
      <c r="S37" s="1061"/>
      <c r="T37" s="113"/>
      <c r="U37" s="2"/>
      <c r="V37" s="2"/>
      <c r="W37" s="559"/>
      <c r="X37" s="559"/>
      <c r="Y37" s="559"/>
      <c r="Z37" s="559"/>
      <c r="AA37" s="559"/>
      <c r="AB37" s="559"/>
      <c r="AC37" s="559"/>
      <c r="AD37" s="560"/>
      <c r="AE37" s="4"/>
    </row>
    <row r="38" spans="1:31" ht="6" customHeight="1">
      <c r="A38" s="4"/>
      <c r="B38" s="558"/>
      <c r="C38" s="558"/>
      <c r="D38" s="559"/>
      <c r="E38" s="559"/>
      <c r="F38" s="559"/>
      <c r="G38" s="559"/>
      <c r="H38" s="559"/>
      <c r="I38" s="559"/>
      <c r="J38" s="559"/>
      <c r="K38" s="559"/>
      <c r="L38" s="559"/>
      <c r="M38" s="559"/>
      <c r="N38" s="13"/>
      <c r="O38" s="557"/>
      <c r="P38" s="557"/>
      <c r="Q38" s="557"/>
      <c r="R38" s="557"/>
      <c r="S38" s="18"/>
      <c r="T38" s="9"/>
      <c r="U38" s="559"/>
      <c r="V38" s="559"/>
      <c r="W38" s="559"/>
      <c r="X38" s="559"/>
      <c r="Y38" s="559"/>
      <c r="Z38" s="559"/>
      <c r="AA38" s="559"/>
      <c r="AB38" s="559"/>
      <c r="AC38" s="559"/>
      <c r="AD38" s="560"/>
      <c r="AE38" s="4"/>
    </row>
    <row r="39" spans="1:31" ht="15">
      <c r="A39" s="4"/>
      <c r="B39" s="558" t="s">
        <v>21</v>
      </c>
      <c r="C39" s="558" t="s">
        <v>53</v>
      </c>
      <c r="D39" s="559"/>
      <c r="E39" s="559"/>
      <c r="F39" s="559"/>
      <c r="G39" s="559"/>
      <c r="H39" s="559"/>
      <c r="I39" s="559"/>
      <c r="J39" s="559"/>
      <c r="K39" s="559"/>
      <c r="L39" s="559"/>
      <c r="M39" s="559"/>
      <c r="N39" s="13"/>
      <c r="O39" s="1059" t="s">
        <v>22</v>
      </c>
      <c r="P39" s="1061"/>
      <c r="Q39" s="1059" t="s">
        <v>23</v>
      </c>
      <c r="R39" s="1061"/>
      <c r="S39" s="19"/>
      <c r="T39" s="559"/>
      <c r="U39" s="559"/>
      <c r="V39" s="559"/>
      <c r="W39" s="559"/>
      <c r="X39" s="559"/>
      <c r="Y39" s="559"/>
      <c r="Z39" s="559"/>
      <c r="AA39" s="559"/>
      <c r="AB39" s="559"/>
      <c r="AC39" s="559"/>
      <c r="AD39" s="560"/>
      <c r="AE39" s="4"/>
    </row>
    <row r="40" spans="1:31" ht="19.5" customHeight="1">
      <c r="A40" s="4"/>
      <c r="B40" s="558" t="s">
        <v>24</v>
      </c>
      <c r="C40" s="558" t="s">
        <v>54</v>
      </c>
      <c r="D40" s="559"/>
      <c r="E40" s="559"/>
      <c r="F40" s="559"/>
      <c r="G40" s="559"/>
      <c r="H40" s="559"/>
      <c r="I40" s="559"/>
      <c r="J40" s="555"/>
      <c r="K40" s="555"/>
      <c r="L40" s="555"/>
      <c r="M40" s="555"/>
      <c r="N40" s="555"/>
      <c r="O40" s="556"/>
      <c r="P40" s="556"/>
      <c r="Q40" s="556"/>
      <c r="R40" s="556"/>
      <c r="S40" s="20"/>
      <c r="T40" s="558"/>
      <c r="U40" s="559"/>
      <c r="V40" s="559"/>
      <c r="W40" s="559"/>
      <c r="X40" s="559"/>
      <c r="Y40" s="559"/>
      <c r="Z40" s="559"/>
      <c r="AA40" s="559"/>
      <c r="AB40" s="559"/>
      <c r="AC40" s="559"/>
      <c r="AD40" s="560"/>
      <c r="AE40" s="4"/>
    </row>
    <row r="41" spans="1:31" ht="15">
      <c r="A41" s="4"/>
      <c r="B41" s="7" t="s">
        <v>55</v>
      </c>
      <c r="C41" s="559"/>
      <c r="D41" s="559"/>
      <c r="E41" s="559"/>
      <c r="F41" s="559"/>
      <c r="G41" s="559"/>
      <c r="H41" s="559"/>
      <c r="I41" s="559"/>
      <c r="J41" s="2"/>
      <c r="K41" s="2"/>
      <c r="L41" s="2"/>
      <c r="M41" s="2"/>
      <c r="N41" s="2"/>
      <c r="O41" s="2"/>
      <c r="P41" s="2"/>
      <c r="Q41" s="2"/>
      <c r="R41" s="2"/>
      <c r="S41" s="559"/>
      <c r="T41" s="559"/>
      <c r="U41" s="559"/>
      <c r="V41" s="559"/>
      <c r="W41" s="559"/>
      <c r="X41" s="2"/>
      <c r="Y41" s="2"/>
      <c r="Z41" s="2"/>
      <c r="AA41" s="2"/>
      <c r="AB41" s="2"/>
      <c r="AC41" s="2"/>
      <c r="AD41" s="3"/>
      <c r="AE41" s="4"/>
    </row>
    <row r="42" spans="1:31" ht="15">
      <c r="A42" s="4"/>
      <c r="B42" s="559"/>
      <c r="C42" s="21" t="s">
        <v>56</v>
      </c>
      <c r="D42" s="559"/>
      <c r="E42" s="559"/>
      <c r="F42" s="559"/>
      <c r="G42" s="559"/>
      <c r="H42" s="559"/>
      <c r="I42" s="559"/>
      <c r="J42" s="559"/>
      <c r="K42" s="2"/>
      <c r="L42" s="2"/>
      <c r="M42" s="2"/>
      <c r="N42" s="559"/>
      <c r="O42" s="559"/>
      <c r="P42" s="559"/>
      <c r="Q42" s="559"/>
      <c r="R42" s="559"/>
      <c r="S42" s="559"/>
      <c r="T42" s="559"/>
      <c r="U42" s="559"/>
      <c r="V42" s="2"/>
      <c r="W42" s="2"/>
      <c r="X42" s="11"/>
      <c r="Y42" s="11"/>
      <c r="Z42" s="8"/>
      <c r="AA42" s="8"/>
      <c r="AB42" s="8"/>
      <c r="AC42" s="8"/>
      <c r="AD42" s="560"/>
      <c r="AE42" s="4"/>
    </row>
    <row r="43" spans="1:31" ht="15">
      <c r="A43" s="4"/>
      <c r="B43" s="558" t="s">
        <v>25</v>
      </c>
      <c r="C43" s="558" t="s">
        <v>57</v>
      </c>
      <c r="D43" s="559"/>
      <c r="E43" s="559"/>
      <c r="F43" s="559"/>
      <c r="G43" s="559"/>
      <c r="H43" s="559"/>
      <c r="I43" s="559"/>
      <c r="J43" s="559"/>
      <c r="K43" s="555"/>
      <c r="L43" s="555"/>
      <c r="M43" s="555"/>
      <c r="N43" s="559"/>
      <c r="O43" s="558" t="s">
        <v>26</v>
      </c>
      <c r="P43" s="12" t="s">
        <v>365</v>
      </c>
      <c r="Q43" s="559"/>
      <c r="R43" s="559"/>
      <c r="S43" s="559"/>
      <c r="T43" s="559"/>
      <c r="U43" s="559"/>
      <c r="V43" s="1100"/>
      <c r="W43" s="1101"/>
      <c r="X43" s="1101"/>
      <c r="Y43" s="1102"/>
      <c r="Z43" s="1113" t="s">
        <v>366</v>
      </c>
      <c r="AA43" s="1113"/>
      <c r="AB43" s="1114"/>
      <c r="AC43" s="1114"/>
      <c r="AD43" s="22"/>
      <c r="AE43" s="4"/>
    </row>
    <row r="44" spans="1:31" ht="5.25" customHeight="1">
      <c r="A44" s="4"/>
      <c r="B44" s="559"/>
      <c r="C44" s="559"/>
      <c r="D44" s="559"/>
      <c r="E44" s="559"/>
      <c r="F44" s="559"/>
      <c r="G44" s="559"/>
      <c r="H44" s="559"/>
      <c r="I44" s="559"/>
      <c r="J44" s="559"/>
      <c r="K44" s="2"/>
      <c r="L44" s="2"/>
      <c r="M44" s="2"/>
      <c r="N44" s="559"/>
      <c r="O44" s="559"/>
      <c r="P44" s="559"/>
      <c r="Q44" s="559"/>
      <c r="R44" s="559"/>
      <c r="S44" s="559"/>
      <c r="T44" s="559"/>
      <c r="U44" s="559"/>
      <c r="V44" s="11"/>
      <c r="W44" s="40"/>
      <c r="X44" s="11"/>
      <c r="Y44" s="11"/>
      <c r="Z44" s="11"/>
      <c r="AA44" s="11"/>
      <c r="AB44" s="11"/>
      <c r="AC44" s="11"/>
      <c r="AD44" s="560"/>
      <c r="AE44" s="4"/>
    </row>
    <row r="45" spans="1:31" ht="15">
      <c r="A45" s="4"/>
      <c r="B45" s="558" t="s">
        <v>27</v>
      </c>
      <c r="C45" s="558" t="s">
        <v>58</v>
      </c>
      <c r="D45" s="559"/>
      <c r="E45" s="559"/>
      <c r="F45" s="559"/>
      <c r="G45" s="559"/>
      <c r="H45" s="559"/>
      <c r="I45" s="559"/>
      <c r="J45" s="559"/>
      <c r="K45" s="555"/>
      <c r="L45" s="593"/>
      <c r="M45" s="555"/>
      <c r="N45" s="559"/>
      <c r="O45" s="558" t="s">
        <v>28</v>
      </c>
      <c r="P45" s="12" t="s">
        <v>367</v>
      </c>
      <c r="Q45" s="559"/>
      <c r="R45" s="559"/>
      <c r="S45" s="559"/>
      <c r="T45" s="559"/>
      <c r="U45" s="559"/>
      <c r="V45" s="1115"/>
      <c r="W45" s="1116"/>
      <c r="X45" s="1116"/>
      <c r="Y45" s="1117"/>
      <c r="Z45" s="1118" t="s">
        <v>609</v>
      </c>
      <c r="AA45" s="1119"/>
      <c r="AB45" s="1119"/>
      <c r="AC45" s="1120"/>
      <c r="AD45" s="22"/>
      <c r="AE45" s="4"/>
    </row>
    <row r="46" spans="1:31" ht="5.25" customHeight="1">
      <c r="A46" s="4"/>
      <c r="B46" s="559"/>
      <c r="C46" s="559"/>
      <c r="D46" s="559"/>
      <c r="E46" s="559"/>
      <c r="F46" s="559"/>
      <c r="G46" s="559"/>
      <c r="H46" s="559"/>
      <c r="I46" s="559"/>
      <c r="J46" s="559"/>
      <c r="K46" s="2"/>
      <c r="L46" s="2"/>
      <c r="M46" s="2"/>
      <c r="N46" s="559"/>
      <c r="O46" s="559"/>
      <c r="P46" s="559"/>
      <c r="Q46" s="559"/>
      <c r="R46" s="559"/>
      <c r="S46" s="559"/>
      <c r="T46" s="559"/>
      <c r="U46" s="559"/>
      <c r="V46" s="227"/>
      <c r="W46" s="228"/>
      <c r="X46" s="24"/>
      <c r="Y46" s="24"/>
      <c r="Z46" s="24"/>
      <c r="AA46" s="24"/>
      <c r="AB46" s="24"/>
      <c r="AC46" s="24"/>
      <c r="AD46" s="560"/>
      <c r="AE46" s="4"/>
    </row>
    <row r="47" spans="1:31" ht="15">
      <c r="A47" s="4"/>
      <c r="B47" s="558" t="s">
        <v>29</v>
      </c>
      <c r="C47" s="12" t="s">
        <v>32</v>
      </c>
      <c r="D47" s="559"/>
      <c r="E47" s="559"/>
      <c r="F47" s="559"/>
      <c r="G47" s="559"/>
      <c r="H47" s="559"/>
      <c r="I47" s="229"/>
      <c r="J47" s="229"/>
      <c r="K47" s="1086"/>
      <c r="L47" s="1087"/>
      <c r="M47" s="1088"/>
      <c r="N47" s="559"/>
      <c r="O47" s="559"/>
      <c r="P47" s="559"/>
      <c r="Q47" s="559"/>
      <c r="R47" s="559"/>
      <c r="S47" s="559"/>
      <c r="T47" s="559"/>
      <c r="U47" s="559"/>
      <c r="V47" s="559"/>
      <c r="W47" s="559"/>
      <c r="X47" s="559"/>
      <c r="Y47" s="559"/>
      <c r="Z47" s="559"/>
      <c r="AA47" s="559"/>
      <c r="AB47" s="559"/>
      <c r="AC47" s="559"/>
      <c r="AD47" s="560"/>
      <c r="AE47" s="4"/>
    </row>
    <row r="48" spans="1:31" ht="5.25" customHeight="1">
      <c r="A48" s="4"/>
      <c r="B48" s="629"/>
      <c r="C48" s="629"/>
      <c r="D48" s="629"/>
      <c r="E48" s="629"/>
      <c r="F48" s="629"/>
      <c r="G48" s="629"/>
      <c r="H48" s="629"/>
      <c r="I48" s="629"/>
      <c r="J48" s="629"/>
      <c r="K48" s="2"/>
      <c r="L48" s="2"/>
      <c r="M48" s="2"/>
      <c r="N48" s="629"/>
      <c r="O48" s="629"/>
      <c r="P48" s="629"/>
      <c r="Q48" s="629"/>
      <c r="R48" s="629"/>
      <c r="S48" s="629"/>
      <c r="T48" s="629"/>
      <c r="U48" s="629"/>
      <c r="V48" s="227"/>
      <c r="W48" s="227"/>
      <c r="X48" s="227"/>
      <c r="Y48" s="227"/>
      <c r="Z48" s="227"/>
      <c r="AA48" s="227"/>
      <c r="AB48" s="227"/>
      <c r="AC48" s="227"/>
      <c r="AD48" s="630"/>
      <c r="AE48" s="4"/>
    </row>
    <row r="49" spans="1:31" ht="14.4" customHeight="1">
      <c r="A49" s="4"/>
      <c r="B49" s="558" t="s">
        <v>33</v>
      </c>
      <c r="C49" s="12" t="s">
        <v>34</v>
      </c>
      <c r="D49" s="559"/>
      <c r="E49" s="559"/>
      <c r="F49" s="559"/>
      <c r="G49" s="559"/>
      <c r="H49" s="559"/>
      <c r="I49" s="559"/>
      <c r="J49" s="629"/>
      <c r="K49" s="556"/>
      <c r="L49" s="556"/>
      <c r="M49" s="556"/>
      <c r="N49" s="555"/>
      <c r="O49" s="555"/>
      <c r="P49" s="555"/>
      <c r="Q49" s="555"/>
      <c r="R49" s="555"/>
      <c r="S49" s="555"/>
      <c r="T49" s="555"/>
      <c r="U49" s="555"/>
      <c r="V49" s="555"/>
      <c r="W49" s="556"/>
      <c r="X49" s="556"/>
      <c r="Y49" s="556"/>
      <c r="Z49" s="556"/>
      <c r="AA49" s="556"/>
      <c r="AB49" s="556"/>
      <c r="AC49" s="556"/>
      <c r="AD49" s="560"/>
      <c r="AE49" s="4"/>
    </row>
    <row r="50" spans="1:31" ht="15">
      <c r="A50" s="4"/>
      <c r="B50" s="559"/>
      <c r="C50" s="559"/>
      <c r="D50" s="559"/>
      <c r="E50" s="559"/>
      <c r="F50" s="559"/>
      <c r="G50" s="559"/>
      <c r="H50" s="559"/>
      <c r="I50" s="559"/>
      <c r="J50" s="2"/>
      <c r="K50" s="2"/>
      <c r="L50" s="2"/>
      <c r="M50" s="2"/>
      <c r="N50" s="2"/>
      <c r="O50" s="2"/>
      <c r="P50" s="2"/>
      <c r="Q50" s="2"/>
      <c r="R50" s="2"/>
      <c r="S50" s="2"/>
      <c r="T50" s="2"/>
      <c r="U50" s="2"/>
      <c r="V50" s="2"/>
      <c r="W50" s="2"/>
      <c r="X50" s="2"/>
      <c r="Y50" s="2"/>
      <c r="Z50" s="2"/>
      <c r="AA50" s="2"/>
      <c r="AB50" s="2"/>
      <c r="AC50" s="2"/>
      <c r="AD50" s="560"/>
      <c r="AE50" s="4"/>
    </row>
    <row r="51" spans="1:31" ht="15" thickBot="1">
      <c r="A51" s="4"/>
      <c r="B51" s="25" t="s">
        <v>346</v>
      </c>
      <c r="C51" s="8"/>
      <c r="D51" s="8"/>
      <c r="E51" s="8"/>
      <c r="F51" s="8"/>
      <c r="G51" s="8"/>
      <c r="H51" s="8"/>
      <c r="I51" s="8"/>
      <c r="J51" s="8"/>
      <c r="K51" s="8"/>
      <c r="L51" s="8"/>
      <c r="M51" s="8"/>
      <c r="N51" s="8"/>
      <c r="O51" s="8"/>
      <c r="P51" s="559"/>
      <c r="Q51" s="8"/>
      <c r="R51" s="8"/>
      <c r="S51" s="8"/>
      <c r="T51" s="8"/>
      <c r="U51" s="8"/>
      <c r="V51" s="8"/>
      <c r="W51" s="8"/>
      <c r="X51" s="8"/>
      <c r="Y51" s="8"/>
      <c r="Z51" s="8"/>
      <c r="AA51" s="8"/>
      <c r="AB51" s="8"/>
      <c r="AC51" s="8"/>
      <c r="AD51" s="26"/>
      <c r="AE51" s="4"/>
    </row>
    <row r="52" spans="1:31" ht="15">
      <c r="A52" s="27"/>
      <c r="B52" s="28" t="s">
        <v>35</v>
      </c>
      <c r="C52" s="29" t="s">
        <v>313</v>
      </c>
      <c r="D52" s="30"/>
      <c r="E52" s="30"/>
      <c r="F52" s="30"/>
      <c r="G52" s="30"/>
      <c r="H52" s="30"/>
      <c r="I52" s="30"/>
      <c r="J52" s="1103"/>
      <c r="K52" s="1103"/>
      <c r="L52" s="1103"/>
      <c r="M52" s="1103"/>
      <c r="N52" s="1103"/>
      <c r="O52" s="1104"/>
      <c r="P52" s="31"/>
      <c r="Q52" s="28" t="s">
        <v>36</v>
      </c>
      <c r="R52" s="29" t="s">
        <v>317</v>
      </c>
      <c r="S52" s="30"/>
      <c r="T52" s="30"/>
      <c r="U52" s="30"/>
      <c r="V52" s="30"/>
      <c r="W52" s="30"/>
      <c r="X52" s="1105"/>
      <c r="Y52" s="1106"/>
      <c r="Z52" s="1106"/>
      <c r="AA52" s="1106"/>
      <c r="AB52" s="1106"/>
      <c r="AC52" s="1106"/>
      <c r="AD52" s="1107"/>
      <c r="AE52" s="4"/>
    </row>
    <row r="53" spans="1:31" ht="15">
      <c r="A53" s="27"/>
      <c r="B53" s="32" t="s">
        <v>37</v>
      </c>
      <c r="C53" s="558" t="s">
        <v>314</v>
      </c>
      <c r="D53" s="559"/>
      <c r="E53" s="559"/>
      <c r="F53" s="559"/>
      <c r="G53" s="559"/>
      <c r="H53" s="1108"/>
      <c r="I53" s="1108"/>
      <c r="J53" s="1109"/>
      <c r="K53" s="1109"/>
      <c r="L53" s="1109"/>
      <c r="M53" s="1109"/>
      <c r="N53" s="1109"/>
      <c r="O53" s="1110"/>
      <c r="P53" s="31"/>
      <c r="Q53" s="32" t="s">
        <v>38</v>
      </c>
      <c r="R53" s="558" t="s">
        <v>314</v>
      </c>
      <c r="S53" s="559"/>
      <c r="T53" s="559"/>
      <c r="U53" s="559"/>
      <c r="V53" s="1100"/>
      <c r="W53" s="1101"/>
      <c r="X53" s="865"/>
      <c r="Y53" s="865"/>
      <c r="Z53" s="865"/>
      <c r="AA53" s="865"/>
      <c r="AB53" s="865"/>
      <c r="AC53" s="865"/>
      <c r="AD53" s="866"/>
      <c r="AE53" s="4"/>
    </row>
    <row r="54" spans="1:31" ht="15">
      <c r="A54" s="27"/>
      <c r="B54" s="32" t="s">
        <v>37</v>
      </c>
      <c r="C54" s="558" t="s">
        <v>315</v>
      </c>
      <c r="D54" s="559"/>
      <c r="E54" s="559"/>
      <c r="F54" s="559"/>
      <c r="G54" s="559"/>
      <c r="H54" s="2"/>
      <c r="I54" s="1111"/>
      <c r="J54" s="1111"/>
      <c r="K54" s="1111"/>
      <c r="L54" s="1111"/>
      <c r="M54" s="1111"/>
      <c r="N54" s="1111"/>
      <c r="O54" s="1112"/>
      <c r="P54" s="31"/>
      <c r="Q54" s="32" t="s">
        <v>39</v>
      </c>
      <c r="R54" s="558" t="s">
        <v>315</v>
      </c>
      <c r="S54" s="559"/>
      <c r="T54" s="559"/>
      <c r="U54" s="559"/>
      <c r="V54" s="2"/>
      <c r="W54" s="1099"/>
      <c r="X54" s="865"/>
      <c r="Y54" s="865"/>
      <c r="Z54" s="865"/>
      <c r="AA54" s="865"/>
      <c r="AB54" s="865"/>
      <c r="AC54" s="865"/>
      <c r="AD54" s="866"/>
      <c r="AE54" s="4"/>
    </row>
    <row r="55" spans="1:31" ht="15">
      <c r="A55" s="27"/>
      <c r="B55" s="32" t="s">
        <v>40</v>
      </c>
      <c r="C55" s="558" t="s">
        <v>316</v>
      </c>
      <c r="D55" s="559"/>
      <c r="E55" s="559"/>
      <c r="F55" s="559"/>
      <c r="G55" s="1082"/>
      <c r="H55" s="1083"/>
      <c r="I55" s="1084"/>
      <c r="J55" s="1084"/>
      <c r="K55" s="1084"/>
      <c r="L55" s="1084"/>
      <c r="M55" s="1084"/>
      <c r="N55" s="1084"/>
      <c r="O55" s="1085"/>
      <c r="P55" s="31"/>
      <c r="Q55" s="32" t="s">
        <v>41</v>
      </c>
      <c r="R55" s="558" t="s">
        <v>316</v>
      </c>
      <c r="S55" s="559"/>
      <c r="T55" s="559"/>
      <c r="U55" s="1089"/>
      <c r="V55" s="1090"/>
      <c r="W55" s="1091"/>
      <c r="X55" s="1091"/>
      <c r="Y55" s="1091"/>
      <c r="Z55" s="1091"/>
      <c r="AA55" s="1091"/>
      <c r="AB55" s="1091"/>
      <c r="AC55" s="1091"/>
      <c r="AD55" s="1092"/>
      <c r="AE55" s="4"/>
    </row>
    <row r="56" spans="1:31" ht="5.25" customHeight="1" thickBot="1">
      <c r="A56" s="27"/>
      <c r="B56" s="34"/>
      <c r="C56" s="35"/>
      <c r="D56" s="35"/>
      <c r="E56" s="35"/>
      <c r="F56" s="35"/>
      <c r="G56" s="36"/>
      <c r="H56" s="36"/>
      <c r="I56" s="36"/>
      <c r="J56" s="36"/>
      <c r="K56" s="36"/>
      <c r="L56" s="36"/>
      <c r="M56" s="36"/>
      <c r="N56" s="36"/>
      <c r="O56" s="37"/>
      <c r="P56" s="31"/>
      <c r="Q56" s="34"/>
      <c r="R56" s="35"/>
      <c r="S56" s="35"/>
      <c r="T56" s="35"/>
      <c r="U56" s="36"/>
      <c r="V56" s="36"/>
      <c r="W56" s="36"/>
      <c r="X56" s="36"/>
      <c r="Y56" s="36"/>
      <c r="Z56" s="36"/>
      <c r="AA56" s="36"/>
      <c r="AB56" s="36"/>
      <c r="AC56" s="36"/>
      <c r="AD56" s="38"/>
      <c r="AE56" s="4"/>
    </row>
    <row r="57" spans="1:31" ht="4.95" customHeight="1">
      <c r="A57" s="4"/>
      <c r="B57" s="2"/>
      <c r="C57" s="2"/>
      <c r="D57" s="2"/>
      <c r="E57" s="2"/>
      <c r="F57" s="2"/>
      <c r="G57" s="2"/>
      <c r="H57" s="2"/>
      <c r="I57" s="2"/>
      <c r="J57" s="2"/>
      <c r="K57" s="2"/>
      <c r="L57" s="2"/>
      <c r="M57" s="2"/>
      <c r="N57" s="2"/>
      <c r="O57" s="2"/>
      <c r="P57" s="559"/>
      <c r="Q57" s="2"/>
      <c r="R57" s="2"/>
      <c r="S57" s="2"/>
      <c r="T57" s="2"/>
      <c r="U57" s="2"/>
      <c r="V57" s="2"/>
      <c r="W57" s="2"/>
      <c r="X57" s="2"/>
      <c r="Y57" s="2"/>
      <c r="Z57" s="2"/>
      <c r="AA57" s="2"/>
      <c r="AB57" s="2"/>
      <c r="AC57" s="2"/>
      <c r="AD57" s="3"/>
      <c r="AE57" s="4"/>
    </row>
    <row r="58" spans="1:31" ht="6" customHeight="1">
      <c r="A58" s="4"/>
      <c r="B58" s="559"/>
      <c r="C58" s="559"/>
      <c r="D58" s="559"/>
      <c r="E58" s="559"/>
      <c r="F58" s="559"/>
      <c r="G58" s="559"/>
      <c r="H58" s="559"/>
      <c r="I58" s="559"/>
      <c r="J58" s="559"/>
      <c r="K58" s="2"/>
      <c r="L58" s="2"/>
      <c r="M58" s="2"/>
      <c r="N58" s="11"/>
      <c r="O58" s="11"/>
      <c r="P58" s="11"/>
      <c r="Q58" s="2"/>
      <c r="R58" s="11"/>
      <c r="S58" s="11"/>
      <c r="T58" s="11"/>
      <c r="U58" s="2"/>
      <c r="V58" s="2"/>
      <c r="W58" s="2"/>
      <c r="X58" s="2"/>
      <c r="Y58" s="2"/>
      <c r="Z58" s="2"/>
      <c r="AA58" s="2"/>
      <c r="AB58" s="2"/>
      <c r="AC58" s="2"/>
      <c r="AD58" s="3"/>
      <c r="AE58" s="4"/>
    </row>
    <row r="59" spans="1:31" ht="15">
      <c r="A59" s="4"/>
      <c r="B59" s="558" t="s">
        <v>42</v>
      </c>
      <c r="C59" s="558" t="s">
        <v>59</v>
      </c>
      <c r="D59" s="559"/>
      <c r="E59" s="559"/>
      <c r="F59" s="559"/>
      <c r="G59" s="559"/>
      <c r="H59" s="559"/>
      <c r="I59" s="559"/>
      <c r="J59" s="559"/>
      <c r="K59" s="559"/>
      <c r="L59" s="559"/>
      <c r="M59" s="13"/>
      <c r="N59" s="592"/>
      <c r="O59" s="592"/>
      <c r="P59" s="592"/>
      <c r="Q59" s="39"/>
      <c r="R59" s="592"/>
      <c r="S59" s="592"/>
      <c r="T59" s="592"/>
      <c r="U59" s="9"/>
      <c r="V59" s="559" t="s">
        <v>43</v>
      </c>
      <c r="W59" s="559"/>
      <c r="X59" s="559"/>
      <c r="Y59" s="559"/>
      <c r="Z59" s="559"/>
      <c r="AA59" s="559"/>
      <c r="AB59" s="559"/>
      <c r="AC59" s="559"/>
      <c r="AD59" s="560"/>
      <c r="AE59" s="4"/>
    </row>
    <row r="60" spans="1:31" ht="15">
      <c r="A60" s="4"/>
      <c r="B60" s="559"/>
      <c r="C60" s="559"/>
      <c r="D60" s="559"/>
      <c r="E60" s="559"/>
      <c r="F60" s="559"/>
      <c r="G60" s="559"/>
      <c r="H60" s="559"/>
      <c r="I60" s="559"/>
      <c r="J60" s="559"/>
      <c r="K60" s="559"/>
      <c r="L60" s="559"/>
      <c r="M60" s="559"/>
      <c r="N60" s="11"/>
      <c r="O60" s="40" t="s">
        <v>310</v>
      </c>
      <c r="P60" s="553"/>
      <c r="Q60" s="8"/>
      <c r="R60" s="11"/>
      <c r="S60" s="11"/>
      <c r="T60" s="11"/>
      <c r="U60" s="8"/>
      <c r="V60" s="8"/>
      <c r="W60" s="8"/>
      <c r="X60" s="8"/>
      <c r="Y60" s="8"/>
      <c r="Z60" s="8"/>
      <c r="AA60" s="8"/>
      <c r="AB60" s="8"/>
      <c r="AC60" s="8"/>
      <c r="AD60" s="26"/>
      <c r="AE60" s="4"/>
    </row>
    <row r="61" spans="1:31" ht="27" customHeight="1">
      <c r="A61" s="4"/>
      <c r="B61" s="558" t="s">
        <v>44</v>
      </c>
      <c r="C61" s="558" t="s">
        <v>60</v>
      </c>
      <c r="D61" s="559"/>
      <c r="E61" s="559"/>
      <c r="F61" s="559"/>
      <c r="G61" s="559"/>
      <c r="H61" s="559"/>
      <c r="I61" s="559"/>
      <c r="J61" s="559"/>
      <c r="K61" s="559"/>
      <c r="L61" s="559"/>
      <c r="M61" s="13"/>
      <c r="N61" s="41" t="s">
        <v>44</v>
      </c>
      <c r="O61" s="1093" t="s">
        <v>311</v>
      </c>
      <c r="P61" s="1093"/>
      <c r="Q61" s="1093"/>
      <c r="R61" s="1093"/>
      <c r="S61" s="1093"/>
      <c r="T61" s="1093"/>
      <c r="U61" s="1093"/>
      <c r="V61" s="1094"/>
      <c r="W61" s="918" t="s">
        <v>45</v>
      </c>
      <c r="X61" s="919"/>
      <c r="Y61" s="919"/>
      <c r="Z61" s="920"/>
      <c r="AA61" s="1095" t="s">
        <v>46</v>
      </c>
      <c r="AB61" s="1096"/>
      <c r="AC61" s="1096"/>
      <c r="AD61" s="1097"/>
      <c r="AE61" s="4"/>
    </row>
    <row r="62" spans="1:31" ht="27" customHeight="1">
      <c r="A62" s="4"/>
      <c r="B62" s="559"/>
      <c r="C62" s="559"/>
      <c r="D62" s="559"/>
      <c r="E62" s="559"/>
      <c r="F62" s="559"/>
      <c r="G62" s="559"/>
      <c r="H62" s="559"/>
      <c r="I62" s="559"/>
      <c r="J62" s="559"/>
      <c r="K62" s="559"/>
      <c r="L62" s="559"/>
      <c r="M62" s="13"/>
      <c r="N62" s="42" t="s">
        <v>44</v>
      </c>
      <c r="O62" s="1098" t="s">
        <v>312</v>
      </c>
      <c r="P62" s="1093"/>
      <c r="Q62" s="1093"/>
      <c r="R62" s="1093"/>
      <c r="S62" s="1093"/>
      <c r="T62" s="1093"/>
      <c r="U62" s="1093"/>
      <c r="V62" s="1094"/>
      <c r="W62" s="934"/>
      <c r="X62" s="934"/>
      <c r="Y62" s="934"/>
      <c r="Z62" s="934"/>
      <c r="AA62" s="934"/>
      <c r="AB62" s="934"/>
      <c r="AC62" s="934"/>
      <c r="AD62" s="934"/>
      <c r="AE62" s="4"/>
    </row>
    <row r="63" spans="1:31" ht="4.95" customHeight="1">
      <c r="A63" s="4"/>
      <c r="B63" s="559"/>
      <c r="C63" s="559"/>
      <c r="D63" s="559"/>
      <c r="E63" s="559"/>
      <c r="F63" s="559"/>
      <c r="G63" s="559"/>
      <c r="H63" s="559"/>
      <c r="I63" s="559"/>
      <c r="J63" s="559"/>
      <c r="K63" s="559"/>
      <c r="L63" s="559"/>
      <c r="M63" s="559"/>
      <c r="N63" s="2"/>
      <c r="O63" s="2"/>
      <c r="P63" s="2"/>
      <c r="Q63" s="2"/>
      <c r="R63" s="2"/>
      <c r="S63" s="2"/>
      <c r="T63" s="2"/>
      <c r="U63" s="2"/>
      <c r="V63" s="2"/>
      <c r="W63" s="2"/>
      <c r="X63" s="2"/>
      <c r="Y63" s="2"/>
      <c r="Z63" s="2"/>
      <c r="AA63" s="2"/>
      <c r="AB63" s="2"/>
      <c r="AC63" s="2"/>
      <c r="AD63" s="3"/>
      <c r="AE63" s="4"/>
    </row>
    <row r="64" spans="1:31" ht="15">
      <c r="A64" s="4" t="s">
        <v>61</v>
      </c>
      <c r="B64" s="559"/>
      <c r="C64" s="559"/>
      <c r="D64" s="559"/>
      <c r="E64" s="559"/>
      <c r="F64" s="8"/>
      <c r="G64" s="8"/>
      <c r="H64" s="8"/>
      <c r="I64" s="8"/>
      <c r="J64" s="8"/>
      <c r="K64" s="559"/>
      <c r="L64" s="559"/>
      <c r="M64" s="559"/>
      <c r="N64" s="559"/>
      <c r="O64" s="559" t="s">
        <v>64</v>
      </c>
      <c r="P64" s="559"/>
      <c r="Q64" s="559"/>
      <c r="R64" s="559"/>
      <c r="S64" s="555"/>
      <c r="T64" s="555"/>
      <c r="U64" s="555"/>
      <c r="V64" s="555"/>
      <c r="W64" s="555"/>
      <c r="X64" s="555"/>
      <c r="Y64" s="555"/>
      <c r="Z64" s="555"/>
      <c r="AA64" s="555"/>
      <c r="AB64" s="555"/>
      <c r="AC64" s="555"/>
      <c r="AD64" s="560"/>
      <c r="AE64" s="4"/>
    </row>
    <row r="65" spans="1:31" ht="21.75" customHeight="1">
      <c r="A65" s="9"/>
      <c r="B65" s="559"/>
      <c r="C65" s="559" t="s">
        <v>62</v>
      </c>
      <c r="D65" s="559"/>
      <c r="E65" s="13"/>
      <c r="F65" s="1079"/>
      <c r="G65" s="1080"/>
      <c r="H65" s="1079"/>
      <c r="I65" s="1081"/>
      <c r="J65" s="1080"/>
      <c r="K65" s="9"/>
      <c r="L65" s="559"/>
      <c r="M65" s="559"/>
      <c r="N65" s="559"/>
      <c r="O65" s="559" t="s">
        <v>63</v>
      </c>
      <c r="P65" s="559"/>
      <c r="Q65" s="559"/>
      <c r="R65" s="559"/>
      <c r="S65" s="557"/>
      <c r="T65" s="591"/>
      <c r="U65" s="557"/>
      <c r="V65" s="557"/>
      <c r="W65" s="557"/>
      <c r="X65" s="557"/>
      <c r="Y65" s="557"/>
      <c r="Z65" s="557"/>
      <c r="AA65" s="557"/>
      <c r="AB65" s="557"/>
      <c r="AC65" s="557"/>
      <c r="AD65" s="560"/>
      <c r="AE65" s="4"/>
    </row>
    <row r="66" spans="1:31" ht="15">
      <c r="A66" s="110"/>
      <c r="B66" s="555"/>
      <c r="C66" s="555"/>
      <c r="D66" s="556"/>
      <c r="E66" s="556"/>
      <c r="F66" s="556"/>
      <c r="G66" s="556"/>
      <c r="H66" s="556"/>
      <c r="I66" s="556"/>
      <c r="J66" s="556"/>
      <c r="K66" s="556"/>
      <c r="L66" s="555"/>
      <c r="M66" s="556"/>
      <c r="N66" s="556"/>
      <c r="O66" s="556"/>
      <c r="P66" s="556"/>
      <c r="Q66" s="556"/>
      <c r="R66" s="556"/>
      <c r="S66" s="556"/>
      <c r="T66" s="556"/>
      <c r="U66" s="556"/>
      <c r="V66" s="556"/>
      <c r="W66" s="556"/>
      <c r="X66" s="556"/>
      <c r="Y66" s="556"/>
      <c r="Z66" s="556"/>
      <c r="AA66" s="556"/>
      <c r="AB66" s="556"/>
      <c r="AC66" s="556"/>
      <c r="AD66" s="551"/>
      <c r="AE66" s="4"/>
    </row>
    <row r="67" ht="15">
      <c r="AE67" s="45"/>
    </row>
  </sheetData>
  <mergeCells count="47">
    <mergeCell ref="T15:Y26"/>
    <mergeCell ref="C15:I15"/>
    <mergeCell ref="C16:I16"/>
    <mergeCell ref="C17:I17"/>
    <mergeCell ref="C21:I21"/>
    <mergeCell ref="C23:I23"/>
    <mergeCell ref="Q39:R39"/>
    <mergeCell ref="W54:AD54"/>
    <mergeCell ref="V43:Y43"/>
    <mergeCell ref="J52:O52"/>
    <mergeCell ref="X52:AD52"/>
    <mergeCell ref="H53:O53"/>
    <mergeCell ref="V53:AD53"/>
    <mergeCell ref="I54:O54"/>
    <mergeCell ref="Z43:AA43"/>
    <mergeCell ref="AB43:AC43"/>
    <mergeCell ref="V45:Y45"/>
    <mergeCell ref="Z45:AC45"/>
    <mergeCell ref="U55:AD55"/>
    <mergeCell ref="O61:V61"/>
    <mergeCell ref="W61:Z61"/>
    <mergeCell ref="AA61:AD61"/>
    <mergeCell ref="O62:V62"/>
    <mergeCell ref="W62:Z62"/>
    <mergeCell ref="AA62:AD62"/>
    <mergeCell ref="F65:G65"/>
    <mergeCell ref="H65:J65"/>
    <mergeCell ref="G55:O55"/>
    <mergeCell ref="O37:P37"/>
    <mergeCell ref="K47:M47"/>
    <mergeCell ref="O39:P39"/>
    <mergeCell ref="Q37:S37"/>
    <mergeCell ref="B6:AB6"/>
    <mergeCell ref="A1:AD1"/>
    <mergeCell ref="A2:AD2"/>
    <mergeCell ref="A3:AD3"/>
    <mergeCell ref="E4:Z4"/>
    <mergeCell ref="B5:AB5"/>
    <mergeCell ref="C26:I26"/>
    <mergeCell ref="C27:I27"/>
    <mergeCell ref="C8:H8"/>
    <mergeCell ref="AB10:AC10"/>
    <mergeCell ref="J12:M12"/>
    <mergeCell ref="P12:S12"/>
    <mergeCell ref="V12:X12"/>
    <mergeCell ref="AB12:AD12"/>
    <mergeCell ref="C24:I24"/>
  </mergeCells>
  <printOptions horizontalCentered="1" verticalCentered="1"/>
  <pageMargins left="0.31496062992125984" right="0.31496062992125984" top="0.35433070866141736" bottom="0.35433070866141736" header="0.31496062992125984" footer="0.31496062992125984"/>
  <pageSetup fitToHeight="1" fitToWidth="1" horizontalDpi="600" verticalDpi="600" orientation="portrait" scale="81" r:id="rId4"/>
  <colBreaks count="1" manualBreakCount="1">
    <brk id="29" max="16383" man="1"/>
  </colBreaks>
  <drawing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AAFB9-8266-40FE-A16C-255AE7CF1DF3}">
  <sheetPr>
    <tabColor theme="8"/>
  </sheetPr>
  <dimension ref="B1:I54"/>
  <sheetViews>
    <sheetView view="pageBreakPreview" zoomScale="90" zoomScaleSheetLayoutView="90" workbookViewId="0" topLeftCell="A1">
      <selection activeCell="C7" sqref="C7:C14"/>
    </sheetView>
  </sheetViews>
  <sheetFormatPr defaultColWidth="11.421875" defaultRowHeight="15"/>
  <cols>
    <col min="1" max="1" width="4.28125" style="561" customWidth="1"/>
    <col min="2" max="2" width="5.7109375" style="561" customWidth="1"/>
    <col min="3" max="3" width="29.7109375" style="561" bestFit="1" customWidth="1"/>
    <col min="4" max="4" width="26.421875" style="561" customWidth="1"/>
    <col min="5" max="5" width="13.7109375" style="561" bestFit="1" customWidth="1"/>
    <col min="6" max="6" width="15.28125" style="561" bestFit="1" customWidth="1"/>
    <col min="7" max="7" width="18.28125" style="561" customWidth="1"/>
    <col min="8" max="8" width="13.8515625" style="561" customWidth="1"/>
    <col min="9" max="9" width="47.140625" style="561" customWidth="1"/>
    <col min="10" max="243" width="11.421875" style="561" customWidth="1"/>
    <col min="244" max="244" width="5.7109375" style="561" customWidth="1"/>
    <col min="245" max="245" width="20.140625" style="561" customWidth="1"/>
    <col min="246" max="246" width="18.140625" style="561" customWidth="1"/>
    <col min="247" max="247" width="18.8515625" style="561" customWidth="1"/>
    <col min="248" max="248" width="10.7109375" style="561" customWidth="1"/>
    <col min="249" max="249" width="17.7109375" style="561" customWidth="1"/>
    <col min="250" max="250" width="4.8515625" style="561" bestFit="1" customWidth="1"/>
    <col min="251" max="251" width="15.8515625" style="561" customWidth="1"/>
    <col min="252" max="252" width="19.28125" style="561" customWidth="1"/>
    <col min="253" max="253" width="18.421875" style="561" customWidth="1"/>
    <col min="254" max="254" width="14.8515625" style="561" customWidth="1"/>
    <col min="255" max="255" width="13.57421875" style="561" customWidth="1"/>
    <col min="256" max="257" width="15.57421875" style="561" customWidth="1"/>
    <col min="258" max="499" width="11.421875" style="561" customWidth="1"/>
    <col min="500" max="500" width="5.7109375" style="561" customWidth="1"/>
    <col min="501" max="501" width="20.140625" style="561" customWidth="1"/>
    <col min="502" max="502" width="18.140625" style="561" customWidth="1"/>
    <col min="503" max="503" width="18.8515625" style="561" customWidth="1"/>
    <col min="504" max="504" width="10.7109375" style="561" customWidth="1"/>
    <col min="505" max="505" width="17.7109375" style="561" customWidth="1"/>
    <col min="506" max="506" width="4.8515625" style="561" bestFit="1" customWidth="1"/>
    <col min="507" max="507" width="15.8515625" style="561" customWidth="1"/>
    <col min="508" max="508" width="19.28125" style="561" customWidth="1"/>
    <col min="509" max="509" width="18.421875" style="561" customWidth="1"/>
    <col min="510" max="510" width="14.8515625" style="561" customWidth="1"/>
    <col min="511" max="511" width="13.57421875" style="561" customWidth="1"/>
    <col min="512" max="513" width="15.57421875" style="561" customWidth="1"/>
    <col min="514" max="755" width="11.421875" style="561" customWidth="1"/>
    <col min="756" max="756" width="5.7109375" style="561" customWidth="1"/>
    <col min="757" max="757" width="20.140625" style="561" customWidth="1"/>
    <col min="758" max="758" width="18.140625" style="561" customWidth="1"/>
    <col min="759" max="759" width="18.8515625" style="561" customWidth="1"/>
    <col min="760" max="760" width="10.7109375" style="561" customWidth="1"/>
    <col min="761" max="761" width="17.7109375" style="561" customWidth="1"/>
    <col min="762" max="762" width="4.8515625" style="561" bestFit="1" customWidth="1"/>
    <col min="763" max="763" width="15.8515625" style="561" customWidth="1"/>
    <col min="764" max="764" width="19.28125" style="561" customWidth="1"/>
    <col min="765" max="765" width="18.421875" style="561" customWidth="1"/>
    <col min="766" max="766" width="14.8515625" style="561" customWidth="1"/>
    <col min="767" max="767" width="13.57421875" style="561" customWidth="1"/>
    <col min="768" max="769" width="15.57421875" style="561" customWidth="1"/>
    <col min="770" max="1011" width="11.421875" style="561" customWidth="1"/>
    <col min="1012" max="1012" width="5.7109375" style="561" customWidth="1"/>
    <col min="1013" max="1013" width="20.140625" style="561" customWidth="1"/>
    <col min="1014" max="1014" width="18.140625" style="561" customWidth="1"/>
    <col min="1015" max="1015" width="18.8515625" style="561" customWidth="1"/>
    <col min="1016" max="1016" width="10.7109375" style="561" customWidth="1"/>
    <col min="1017" max="1017" width="17.7109375" style="561" customWidth="1"/>
    <col min="1018" max="1018" width="4.8515625" style="561" bestFit="1" customWidth="1"/>
    <col min="1019" max="1019" width="15.8515625" style="561" customWidth="1"/>
    <col min="1020" max="1020" width="19.28125" style="561" customWidth="1"/>
    <col min="1021" max="1021" width="18.421875" style="561" customWidth="1"/>
    <col min="1022" max="1022" width="14.8515625" style="561" customWidth="1"/>
    <col min="1023" max="1023" width="13.57421875" style="561" customWidth="1"/>
    <col min="1024" max="1025" width="15.57421875" style="561" customWidth="1"/>
    <col min="1026" max="1267" width="11.421875" style="561" customWidth="1"/>
    <col min="1268" max="1268" width="5.7109375" style="561" customWidth="1"/>
    <col min="1269" max="1269" width="20.140625" style="561" customWidth="1"/>
    <col min="1270" max="1270" width="18.140625" style="561" customWidth="1"/>
    <col min="1271" max="1271" width="18.8515625" style="561" customWidth="1"/>
    <col min="1272" max="1272" width="10.7109375" style="561" customWidth="1"/>
    <col min="1273" max="1273" width="17.7109375" style="561" customWidth="1"/>
    <col min="1274" max="1274" width="4.8515625" style="561" bestFit="1" customWidth="1"/>
    <col min="1275" max="1275" width="15.8515625" style="561" customWidth="1"/>
    <col min="1276" max="1276" width="19.28125" style="561" customWidth="1"/>
    <col min="1277" max="1277" width="18.421875" style="561" customWidth="1"/>
    <col min="1278" max="1278" width="14.8515625" style="561" customWidth="1"/>
    <col min="1279" max="1279" width="13.57421875" style="561" customWidth="1"/>
    <col min="1280" max="1281" width="15.57421875" style="561" customWidth="1"/>
    <col min="1282" max="1523" width="11.421875" style="561" customWidth="1"/>
    <col min="1524" max="1524" width="5.7109375" style="561" customWidth="1"/>
    <col min="1525" max="1525" width="20.140625" style="561" customWidth="1"/>
    <col min="1526" max="1526" width="18.140625" style="561" customWidth="1"/>
    <col min="1527" max="1527" width="18.8515625" style="561" customWidth="1"/>
    <col min="1528" max="1528" width="10.7109375" style="561" customWidth="1"/>
    <col min="1529" max="1529" width="17.7109375" style="561" customWidth="1"/>
    <col min="1530" max="1530" width="4.8515625" style="561" bestFit="1" customWidth="1"/>
    <col min="1531" max="1531" width="15.8515625" style="561" customWidth="1"/>
    <col min="1532" max="1532" width="19.28125" style="561" customWidth="1"/>
    <col min="1533" max="1533" width="18.421875" style="561" customWidth="1"/>
    <col min="1534" max="1534" width="14.8515625" style="561" customWidth="1"/>
    <col min="1535" max="1535" width="13.57421875" style="561" customWidth="1"/>
    <col min="1536" max="1537" width="15.57421875" style="561" customWidth="1"/>
    <col min="1538" max="1779" width="11.421875" style="561" customWidth="1"/>
    <col min="1780" max="1780" width="5.7109375" style="561" customWidth="1"/>
    <col min="1781" max="1781" width="20.140625" style="561" customWidth="1"/>
    <col min="1782" max="1782" width="18.140625" style="561" customWidth="1"/>
    <col min="1783" max="1783" width="18.8515625" style="561" customWidth="1"/>
    <col min="1784" max="1784" width="10.7109375" style="561" customWidth="1"/>
    <col min="1785" max="1785" width="17.7109375" style="561" customWidth="1"/>
    <col min="1786" max="1786" width="4.8515625" style="561" bestFit="1" customWidth="1"/>
    <col min="1787" max="1787" width="15.8515625" style="561" customWidth="1"/>
    <col min="1788" max="1788" width="19.28125" style="561" customWidth="1"/>
    <col min="1789" max="1789" width="18.421875" style="561" customWidth="1"/>
    <col min="1790" max="1790" width="14.8515625" style="561" customWidth="1"/>
    <col min="1791" max="1791" width="13.57421875" style="561" customWidth="1"/>
    <col min="1792" max="1793" width="15.57421875" style="561" customWidth="1"/>
    <col min="1794" max="2035" width="11.421875" style="561" customWidth="1"/>
    <col min="2036" max="2036" width="5.7109375" style="561" customWidth="1"/>
    <col min="2037" max="2037" width="20.140625" style="561" customWidth="1"/>
    <col min="2038" max="2038" width="18.140625" style="561" customWidth="1"/>
    <col min="2039" max="2039" width="18.8515625" style="561" customWidth="1"/>
    <col min="2040" max="2040" width="10.7109375" style="561" customWidth="1"/>
    <col min="2041" max="2041" width="17.7109375" style="561" customWidth="1"/>
    <col min="2042" max="2042" width="4.8515625" style="561" bestFit="1" customWidth="1"/>
    <col min="2043" max="2043" width="15.8515625" style="561" customWidth="1"/>
    <col min="2044" max="2044" width="19.28125" style="561" customWidth="1"/>
    <col min="2045" max="2045" width="18.421875" style="561" customWidth="1"/>
    <col min="2046" max="2046" width="14.8515625" style="561" customWidth="1"/>
    <col min="2047" max="2047" width="13.57421875" style="561" customWidth="1"/>
    <col min="2048" max="2049" width="15.57421875" style="561" customWidth="1"/>
    <col min="2050" max="2291" width="11.421875" style="561" customWidth="1"/>
    <col min="2292" max="2292" width="5.7109375" style="561" customWidth="1"/>
    <col min="2293" max="2293" width="20.140625" style="561" customWidth="1"/>
    <col min="2294" max="2294" width="18.140625" style="561" customWidth="1"/>
    <col min="2295" max="2295" width="18.8515625" style="561" customWidth="1"/>
    <col min="2296" max="2296" width="10.7109375" style="561" customWidth="1"/>
    <col min="2297" max="2297" width="17.7109375" style="561" customWidth="1"/>
    <col min="2298" max="2298" width="4.8515625" style="561" bestFit="1" customWidth="1"/>
    <col min="2299" max="2299" width="15.8515625" style="561" customWidth="1"/>
    <col min="2300" max="2300" width="19.28125" style="561" customWidth="1"/>
    <col min="2301" max="2301" width="18.421875" style="561" customWidth="1"/>
    <col min="2302" max="2302" width="14.8515625" style="561" customWidth="1"/>
    <col min="2303" max="2303" width="13.57421875" style="561" customWidth="1"/>
    <col min="2304" max="2305" width="15.57421875" style="561" customWidth="1"/>
    <col min="2306" max="2547" width="11.421875" style="561" customWidth="1"/>
    <col min="2548" max="2548" width="5.7109375" style="561" customWidth="1"/>
    <col min="2549" max="2549" width="20.140625" style="561" customWidth="1"/>
    <col min="2550" max="2550" width="18.140625" style="561" customWidth="1"/>
    <col min="2551" max="2551" width="18.8515625" style="561" customWidth="1"/>
    <col min="2552" max="2552" width="10.7109375" style="561" customWidth="1"/>
    <col min="2553" max="2553" width="17.7109375" style="561" customWidth="1"/>
    <col min="2554" max="2554" width="4.8515625" style="561" bestFit="1" customWidth="1"/>
    <col min="2555" max="2555" width="15.8515625" style="561" customWidth="1"/>
    <col min="2556" max="2556" width="19.28125" style="561" customWidth="1"/>
    <col min="2557" max="2557" width="18.421875" style="561" customWidth="1"/>
    <col min="2558" max="2558" width="14.8515625" style="561" customWidth="1"/>
    <col min="2559" max="2559" width="13.57421875" style="561" customWidth="1"/>
    <col min="2560" max="2561" width="15.57421875" style="561" customWidth="1"/>
    <col min="2562" max="2803" width="11.421875" style="561" customWidth="1"/>
    <col min="2804" max="2804" width="5.7109375" style="561" customWidth="1"/>
    <col min="2805" max="2805" width="20.140625" style="561" customWidth="1"/>
    <col min="2806" max="2806" width="18.140625" style="561" customWidth="1"/>
    <col min="2807" max="2807" width="18.8515625" style="561" customWidth="1"/>
    <col min="2808" max="2808" width="10.7109375" style="561" customWidth="1"/>
    <col min="2809" max="2809" width="17.7109375" style="561" customWidth="1"/>
    <col min="2810" max="2810" width="4.8515625" style="561" bestFit="1" customWidth="1"/>
    <col min="2811" max="2811" width="15.8515625" style="561" customWidth="1"/>
    <col min="2812" max="2812" width="19.28125" style="561" customWidth="1"/>
    <col min="2813" max="2813" width="18.421875" style="561" customWidth="1"/>
    <col min="2814" max="2814" width="14.8515625" style="561" customWidth="1"/>
    <col min="2815" max="2815" width="13.57421875" style="561" customWidth="1"/>
    <col min="2816" max="2817" width="15.57421875" style="561" customWidth="1"/>
    <col min="2818" max="3059" width="11.421875" style="561" customWidth="1"/>
    <col min="3060" max="3060" width="5.7109375" style="561" customWidth="1"/>
    <col min="3061" max="3061" width="20.140625" style="561" customWidth="1"/>
    <col min="3062" max="3062" width="18.140625" style="561" customWidth="1"/>
    <col min="3063" max="3063" width="18.8515625" style="561" customWidth="1"/>
    <col min="3064" max="3064" width="10.7109375" style="561" customWidth="1"/>
    <col min="3065" max="3065" width="17.7109375" style="561" customWidth="1"/>
    <col min="3066" max="3066" width="4.8515625" style="561" bestFit="1" customWidth="1"/>
    <col min="3067" max="3067" width="15.8515625" style="561" customWidth="1"/>
    <col min="3068" max="3068" width="19.28125" style="561" customWidth="1"/>
    <col min="3069" max="3069" width="18.421875" style="561" customWidth="1"/>
    <col min="3070" max="3070" width="14.8515625" style="561" customWidth="1"/>
    <col min="3071" max="3071" width="13.57421875" style="561" customWidth="1"/>
    <col min="3072" max="3073" width="15.57421875" style="561" customWidth="1"/>
    <col min="3074" max="3315" width="11.421875" style="561" customWidth="1"/>
    <col min="3316" max="3316" width="5.7109375" style="561" customWidth="1"/>
    <col min="3317" max="3317" width="20.140625" style="561" customWidth="1"/>
    <col min="3318" max="3318" width="18.140625" style="561" customWidth="1"/>
    <col min="3319" max="3319" width="18.8515625" style="561" customWidth="1"/>
    <col min="3320" max="3320" width="10.7109375" style="561" customWidth="1"/>
    <col min="3321" max="3321" width="17.7109375" style="561" customWidth="1"/>
    <col min="3322" max="3322" width="4.8515625" style="561" bestFit="1" customWidth="1"/>
    <col min="3323" max="3323" width="15.8515625" style="561" customWidth="1"/>
    <col min="3324" max="3324" width="19.28125" style="561" customWidth="1"/>
    <col min="3325" max="3325" width="18.421875" style="561" customWidth="1"/>
    <col min="3326" max="3326" width="14.8515625" style="561" customWidth="1"/>
    <col min="3327" max="3327" width="13.57421875" style="561" customWidth="1"/>
    <col min="3328" max="3329" width="15.57421875" style="561" customWidth="1"/>
    <col min="3330" max="3571" width="11.421875" style="561" customWidth="1"/>
    <col min="3572" max="3572" width="5.7109375" style="561" customWidth="1"/>
    <col min="3573" max="3573" width="20.140625" style="561" customWidth="1"/>
    <col min="3574" max="3574" width="18.140625" style="561" customWidth="1"/>
    <col min="3575" max="3575" width="18.8515625" style="561" customWidth="1"/>
    <col min="3576" max="3576" width="10.7109375" style="561" customWidth="1"/>
    <col min="3577" max="3577" width="17.7109375" style="561" customWidth="1"/>
    <col min="3578" max="3578" width="4.8515625" style="561" bestFit="1" customWidth="1"/>
    <col min="3579" max="3579" width="15.8515625" style="561" customWidth="1"/>
    <col min="3580" max="3580" width="19.28125" style="561" customWidth="1"/>
    <col min="3581" max="3581" width="18.421875" style="561" customWidth="1"/>
    <col min="3582" max="3582" width="14.8515625" style="561" customWidth="1"/>
    <col min="3583" max="3583" width="13.57421875" style="561" customWidth="1"/>
    <col min="3584" max="3585" width="15.57421875" style="561" customWidth="1"/>
    <col min="3586" max="3827" width="11.421875" style="561" customWidth="1"/>
    <col min="3828" max="3828" width="5.7109375" style="561" customWidth="1"/>
    <col min="3829" max="3829" width="20.140625" style="561" customWidth="1"/>
    <col min="3830" max="3830" width="18.140625" style="561" customWidth="1"/>
    <col min="3831" max="3831" width="18.8515625" style="561" customWidth="1"/>
    <col min="3832" max="3832" width="10.7109375" style="561" customWidth="1"/>
    <col min="3833" max="3833" width="17.7109375" style="561" customWidth="1"/>
    <col min="3834" max="3834" width="4.8515625" style="561" bestFit="1" customWidth="1"/>
    <col min="3835" max="3835" width="15.8515625" style="561" customWidth="1"/>
    <col min="3836" max="3836" width="19.28125" style="561" customWidth="1"/>
    <col min="3837" max="3837" width="18.421875" style="561" customWidth="1"/>
    <col min="3838" max="3838" width="14.8515625" style="561" customWidth="1"/>
    <col min="3839" max="3839" width="13.57421875" style="561" customWidth="1"/>
    <col min="3840" max="3841" width="15.57421875" style="561" customWidth="1"/>
    <col min="3842" max="4083" width="11.421875" style="561" customWidth="1"/>
    <col min="4084" max="4084" width="5.7109375" style="561" customWidth="1"/>
    <col min="4085" max="4085" width="20.140625" style="561" customWidth="1"/>
    <col min="4086" max="4086" width="18.140625" style="561" customWidth="1"/>
    <col min="4087" max="4087" width="18.8515625" style="561" customWidth="1"/>
    <col min="4088" max="4088" width="10.7109375" style="561" customWidth="1"/>
    <col min="4089" max="4089" width="17.7109375" style="561" customWidth="1"/>
    <col min="4090" max="4090" width="4.8515625" style="561" bestFit="1" customWidth="1"/>
    <col min="4091" max="4091" width="15.8515625" style="561" customWidth="1"/>
    <col min="4092" max="4092" width="19.28125" style="561" customWidth="1"/>
    <col min="4093" max="4093" width="18.421875" style="561" customWidth="1"/>
    <col min="4094" max="4094" width="14.8515625" style="561" customWidth="1"/>
    <col min="4095" max="4095" width="13.57421875" style="561" customWidth="1"/>
    <col min="4096" max="4097" width="15.57421875" style="561" customWidth="1"/>
    <col min="4098" max="4339" width="11.421875" style="561" customWidth="1"/>
    <col min="4340" max="4340" width="5.7109375" style="561" customWidth="1"/>
    <col min="4341" max="4341" width="20.140625" style="561" customWidth="1"/>
    <col min="4342" max="4342" width="18.140625" style="561" customWidth="1"/>
    <col min="4343" max="4343" width="18.8515625" style="561" customWidth="1"/>
    <col min="4344" max="4344" width="10.7109375" style="561" customWidth="1"/>
    <col min="4345" max="4345" width="17.7109375" style="561" customWidth="1"/>
    <col min="4346" max="4346" width="4.8515625" style="561" bestFit="1" customWidth="1"/>
    <col min="4347" max="4347" width="15.8515625" style="561" customWidth="1"/>
    <col min="4348" max="4348" width="19.28125" style="561" customWidth="1"/>
    <col min="4349" max="4349" width="18.421875" style="561" customWidth="1"/>
    <col min="4350" max="4350" width="14.8515625" style="561" customWidth="1"/>
    <col min="4351" max="4351" width="13.57421875" style="561" customWidth="1"/>
    <col min="4352" max="4353" width="15.57421875" style="561" customWidth="1"/>
    <col min="4354" max="4595" width="11.421875" style="561" customWidth="1"/>
    <col min="4596" max="4596" width="5.7109375" style="561" customWidth="1"/>
    <col min="4597" max="4597" width="20.140625" style="561" customWidth="1"/>
    <col min="4598" max="4598" width="18.140625" style="561" customWidth="1"/>
    <col min="4599" max="4599" width="18.8515625" style="561" customWidth="1"/>
    <col min="4600" max="4600" width="10.7109375" style="561" customWidth="1"/>
    <col min="4601" max="4601" width="17.7109375" style="561" customWidth="1"/>
    <col min="4602" max="4602" width="4.8515625" style="561" bestFit="1" customWidth="1"/>
    <col min="4603" max="4603" width="15.8515625" style="561" customWidth="1"/>
    <col min="4604" max="4604" width="19.28125" style="561" customWidth="1"/>
    <col min="4605" max="4605" width="18.421875" style="561" customWidth="1"/>
    <col min="4606" max="4606" width="14.8515625" style="561" customWidth="1"/>
    <col min="4607" max="4607" width="13.57421875" style="561" customWidth="1"/>
    <col min="4608" max="4609" width="15.57421875" style="561" customWidth="1"/>
    <col min="4610" max="4851" width="11.421875" style="561" customWidth="1"/>
    <col min="4852" max="4852" width="5.7109375" style="561" customWidth="1"/>
    <col min="4853" max="4853" width="20.140625" style="561" customWidth="1"/>
    <col min="4854" max="4854" width="18.140625" style="561" customWidth="1"/>
    <col min="4855" max="4855" width="18.8515625" style="561" customWidth="1"/>
    <col min="4856" max="4856" width="10.7109375" style="561" customWidth="1"/>
    <col min="4857" max="4857" width="17.7109375" style="561" customWidth="1"/>
    <col min="4858" max="4858" width="4.8515625" style="561" bestFit="1" customWidth="1"/>
    <col min="4859" max="4859" width="15.8515625" style="561" customWidth="1"/>
    <col min="4860" max="4860" width="19.28125" style="561" customWidth="1"/>
    <col min="4861" max="4861" width="18.421875" style="561" customWidth="1"/>
    <col min="4862" max="4862" width="14.8515625" style="561" customWidth="1"/>
    <col min="4863" max="4863" width="13.57421875" style="561" customWidth="1"/>
    <col min="4864" max="4865" width="15.57421875" style="561" customWidth="1"/>
    <col min="4866" max="5107" width="11.421875" style="561" customWidth="1"/>
    <col min="5108" max="5108" width="5.7109375" style="561" customWidth="1"/>
    <col min="5109" max="5109" width="20.140625" style="561" customWidth="1"/>
    <col min="5110" max="5110" width="18.140625" style="561" customWidth="1"/>
    <col min="5111" max="5111" width="18.8515625" style="561" customWidth="1"/>
    <col min="5112" max="5112" width="10.7109375" style="561" customWidth="1"/>
    <col min="5113" max="5113" width="17.7109375" style="561" customWidth="1"/>
    <col min="5114" max="5114" width="4.8515625" style="561" bestFit="1" customWidth="1"/>
    <col min="5115" max="5115" width="15.8515625" style="561" customWidth="1"/>
    <col min="5116" max="5116" width="19.28125" style="561" customWidth="1"/>
    <col min="5117" max="5117" width="18.421875" style="561" customWidth="1"/>
    <col min="5118" max="5118" width="14.8515625" style="561" customWidth="1"/>
    <col min="5119" max="5119" width="13.57421875" style="561" customWidth="1"/>
    <col min="5120" max="5121" width="15.57421875" style="561" customWidth="1"/>
    <col min="5122" max="5363" width="11.421875" style="561" customWidth="1"/>
    <col min="5364" max="5364" width="5.7109375" style="561" customWidth="1"/>
    <col min="5365" max="5365" width="20.140625" style="561" customWidth="1"/>
    <col min="5366" max="5366" width="18.140625" style="561" customWidth="1"/>
    <col min="5367" max="5367" width="18.8515625" style="561" customWidth="1"/>
    <col min="5368" max="5368" width="10.7109375" style="561" customWidth="1"/>
    <col min="5369" max="5369" width="17.7109375" style="561" customWidth="1"/>
    <col min="5370" max="5370" width="4.8515625" style="561" bestFit="1" customWidth="1"/>
    <col min="5371" max="5371" width="15.8515625" style="561" customWidth="1"/>
    <col min="5372" max="5372" width="19.28125" style="561" customWidth="1"/>
    <col min="5373" max="5373" width="18.421875" style="561" customWidth="1"/>
    <col min="5374" max="5374" width="14.8515625" style="561" customWidth="1"/>
    <col min="5375" max="5375" width="13.57421875" style="561" customWidth="1"/>
    <col min="5376" max="5377" width="15.57421875" style="561" customWidth="1"/>
    <col min="5378" max="5619" width="11.421875" style="561" customWidth="1"/>
    <col min="5620" max="5620" width="5.7109375" style="561" customWidth="1"/>
    <col min="5621" max="5621" width="20.140625" style="561" customWidth="1"/>
    <col min="5622" max="5622" width="18.140625" style="561" customWidth="1"/>
    <col min="5623" max="5623" width="18.8515625" style="561" customWidth="1"/>
    <col min="5624" max="5624" width="10.7109375" style="561" customWidth="1"/>
    <col min="5625" max="5625" width="17.7109375" style="561" customWidth="1"/>
    <col min="5626" max="5626" width="4.8515625" style="561" bestFit="1" customWidth="1"/>
    <col min="5627" max="5627" width="15.8515625" style="561" customWidth="1"/>
    <col min="5628" max="5628" width="19.28125" style="561" customWidth="1"/>
    <col min="5629" max="5629" width="18.421875" style="561" customWidth="1"/>
    <col min="5630" max="5630" width="14.8515625" style="561" customWidth="1"/>
    <col min="5631" max="5631" width="13.57421875" style="561" customWidth="1"/>
    <col min="5632" max="5633" width="15.57421875" style="561" customWidth="1"/>
    <col min="5634" max="5875" width="11.421875" style="561" customWidth="1"/>
    <col min="5876" max="5876" width="5.7109375" style="561" customWidth="1"/>
    <col min="5877" max="5877" width="20.140625" style="561" customWidth="1"/>
    <col min="5878" max="5878" width="18.140625" style="561" customWidth="1"/>
    <col min="5879" max="5879" width="18.8515625" style="561" customWidth="1"/>
    <col min="5880" max="5880" width="10.7109375" style="561" customWidth="1"/>
    <col min="5881" max="5881" width="17.7109375" style="561" customWidth="1"/>
    <col min="5882" max="5882" width="4.8515625" style="561" bestFit="1" customWidth="1"/>
    <col min="5883" max="5883" width="15.8515625" style="561" customWidth="1"/>
    <col min="5884" max="5884" width="19.28125" style="561" customWidth="1"/>
    <col min="5885" max="5885" width="18.421875" style="561" customWidth="1"/>
    <col min="5886" max="5886" width="14.8515625" style="561" customWidth="1"/>
    <col min="5887" max="5887" width="13.57421875" style="561" customWidth="1"/>
    <col min="5888" max="5889" width="15.57421875" style="561" customWidth="1"/>
    <col min="5890" max="6131" width="11.421875" style="561" customWidth="1"/>
    <col min="6132" max="6132" width="5.7109375" style="561" customWidth="1"/>
    <col min="6133" max="6133" width="20.140625" style="561" customWidth="1"/>
    <col min="6134" max="6134" width="18.140625" style="561" customWidth="1"/>
    <col min="6135" max="6135" width="18.8515625" style="561" customWidth="1"/>
    <col min="6136" max="6136" width="10.7109375" style="561" customWidth="1"/>
    <col min="6137" max="6137" width="17.7109375" style="561" customWidth="1"/>
    <col min="6138" max="6138" width="4.8515625" style="561" bestFit="1" customWidth="1"/>
    <col min="6139" max="6139" width="15.8515625" style="561" customWidth="1"/>
    <col min="6140" max="6140" width="19.28125" style="561" customWidth="1"/>
    <col min="6141" max="6141" width="18.421875" style="561" customWidth="1"/>
    <col min="6142" max="6142" width="14.8515625" style="561" customWidth="1"/>
    <col min="6143" max="6143" width="13.57421875" style="561" customWidth="1"/>
    <col min="6144" max="6145" width="15.57421875" style="561" customWidth="1"/>
    <col min="6146" max="6387" width="11.421875" style="561" customWidth="1"/>
    <col min="6388" max="6388" width="5.7109375" style="561" customWidth="1"/>
    <col min="6389" max="6389" width="20.140625" style="561" customWidth="1"/>
    <col min="6390" max="6390" width="18.140625" style="561" customWidth="1"/>
    <col min="6391" max="6391" width="18.8515625" style="561" customWidth="1"/>
    <col min="6392" max="6392" width="10.7109375" style="561" customWidth="1"/>
    <col min="6393" max="6393" width="17.7109375" style="561" customWidth="1"/>
    <col min="6394" max="6394" width="4.8515625" style="561" bestFit="1" customWidth="1"/>
    <col min="6395" max="6395" width="15.8515625" style="561" customWidth="1"/>
    <col min="6396" max="6396" width="19.28125" style="561" customWidth="1"/>
    <col min="6397" max="6397" width="18.421875" style="561" customWidth="1"/>
    <col min="6398" max="6398" width="14.8515625" style="561" customWidth="1"/>
    <col min="6399" max="6399" width="13.57421875" style="561" customWidth="1"/>
    <col min="6400" max="6401" width="15.57421875" style="561" customWidth="1"/>
    <col min="6402" max="6643" width="11.421875" style="561" customWidth="1"/>
    <col min="6644" max="6644" width="5.7109375" style="561" customWidth="1"/>
    <col min="6645" max="6645" width="20.140625" style="561" customWidth="1"/>
    <col min="6646" max="6646" width="18.140625" style="561" customWidth="1"/>
    <col min="6647" max="6647" width="18.8515625" style="561" customWidth="1"/>
    <col min="6648" max="6648" width="10.7109375" style="561" customWidth="1"/>
    <col min="6649" max="6649" width="17.7109375" style="561" customWidth="1"/>
    <col min="6650" max="6650" width="4.8515625" style="561" bestFit="1" customWidth="1"/>
    <col min="6651" max="6651" width="15.8515625" style="561" customWidth="1"/>
    <col min="6652" max="6652" width="19.28125" style="561" customWidth="1"/>
    <col min="6653" max="6653" width="18.421875" style="561" customWidth="1"/>
    <col min="6654" max="6654" width="14.8515625" style="561" customWidth="1"/>
    <col min="6655" max="6655" width="13.57421875" style="561" customWidth="1"/>
    <col min="6656" max="6657" width="15.57421875" style="561" customWidth="1"/>
    <col min="6658" max="6899" width="11.421875" style="561" customWidth="1"/>
    <col min="6900" max="6900" width="5.7109375" style="561" customWidth="1"/>
    <col min="6901" max="6901" width="20.140625" style="561" customWidth="1"/>
    <col min="6902" max="6902" width="18.140625" style="561" customWidth="1"/>
    <col min="6903" max="6903" width="18.8515625" style="561" customWidth="1"/>
    <col min="6904" max="6904" width="10.7109375" style="561" customWidth="1"/>
    <col min="6905" max="6905" width="17.7109375" style="561" customWidth="1"/>
    <col min="6906" max="6906" width="4.8515625" style="561" bestFit="1" customWidth="1"/>
    <col min="6907" max="6907" width="15.8515625" style="561" customWidth="1"/>
    <col min="6908" max="6908" width="19.28125" style="561" customWidth="1"/>
    <col min="6909" max="6909" width="18.421875" style="561" customWidth="1"/>
    <col min="6910" max="6910" width="14.8515625" style="561" customWidth="1"/>
    <col min="6911" max="6911" width="13.57421875" style="561" customWidth="1"/>
    <col min="6912" max="6913" width="15.57421875" style="561" customWidth="1"/>
    <col min="6914" max="7155" width="11.421875" style="561" customWidth="1"/>
    <col min="7156" max="7156" width="5.7109375" style="561" customWidth="1"/>
    <col min="7157" max="7157" width="20.140625" style="561" customWidth="1"/>
    <col min="7158" max="7158" width="18.140625" style="561" customWidth="1"/>
    <col min="7159" max="7159" width="18.8515625" style="561" customWidth="1"/>
    <col min="7160" max="7160" width="10.7109375" style="561" customWidth="1"/>
    <col min="7161" max="7161" width="17.7109375" style="561" customWidth="1"/>
    <col min="7162" max="7162" width="4.8515625" style="561" bestFit="1" customWidth="1"/>
    <col min="7163" max="7163" width="15.8515625" style="561" customWidth="1"/>
    <col min="7164" max="7164" width="19.28125" style="561" customWidth="1"/>
    <col min="7165" max="7165" width="18.421875" style="561" customWidth="1"/>
    <col min="7166" max="7166" width="14.8515625" style="561" customWidth="1"/>
    <col min="7167" max="7167" width="13.57421875" style="561" customWidth="1"/>
    <col min="7168" max="7169" width="15.57421875" style="561" customWidth="1"/>
    <col min="7170" max="7411" width="11.421875" style="561" customWidth="1"/>
    <col min="7412" max="7412" width="5.7109375" style="561" customWidth="1"/>
    <col min="7413" max="7413" width="20.140625" style="561" customWidth="1"/>
    <col min="7414" max="7414" width="18.140625" style="561" customWidth="1"/>
    <col min="7415" max="7415" width="18.8515625" style="561" customWidth="1"/>
    <col min="7416" max="7416" width="10.7109375" style="561" customWidth="1"/>
    <col min="7417" max="7417" width="17.7109375" style="561" customWidth="1"/>
    <col min="7418" max="7418" width="4.8515625" style="561" bestFit="1" customWidth="1"/>
    <col min="7419" max="7419" width="15.8515625" style="561" customWidth="1"/>
    <col min="7420" max="7420" width="19.28125" style="561" customWidth="1"/>
    <col min="7421" max="7421" width="18.421875" style="561" customWidth="1"/>
    <col min="7422" max="7422" width="14.8515625" style="561" customWidth="1"/>
    <col min="7423" max="7423" width="13.57421875" style="561" customWidth="1"/>
    <col min="7424" max="7425" width="15.57421875" style="561" customWidth="1"/>
    <col min="7426" max="7667" width="11.421875" style="561" customWidth="1"/>
    <col min="7668" max="7668" width="5.7109375" style="561" customWidth="1"/>
    <col min="7669" max="7669" width="20.140625" style="561" customWidth="1"/>
    <col min="7670" max="7670" width="18.140625" style="561" customWidth="1"/>
    <col min="7671" max="7671" width="18.8515625" style="561" customWidth="1"/>
    <col min="7672" max="7672" width="10.7109375" style="561" customWidth="1"/>
    <col min="7673" max="7673" width="17.7109375" style="561" customWidth="1"/>
    <col min="7674" max="7674" width="4.8515625" style="561" bestFit="1" customWidth="1"/>
    <col min="7675" max="7675" width="15.8515625" style="561" customWidth="1"/>
    <col min="7676" max="7676" width="19.28125" style="561" customWidth="1"/>
    <col min="7677" max="7677" width="18.421875" style="561" customWidth="1"/>
    <col min="7678" max="7678" width="14.8515625" style="561" customWidth="1"/>
    <col min="7679" max="7679" width="13.57421875" style="561" customWidth="1"/>
    <col min="7680" max="7681" width="15.57421875" style="561" customWidth="1"/>
    <col min="7682" max="7923" width="11.421875" style="561" customWidth="1"/>
    <col min="7924" max="7924" width="5.7109375" style="561" customWidth="1"/>
    <col min="7925" max="7925" width="20.140625" style="561" customWidth="1"/>
    <col min="7926" max="7926" width="18.140625" style="561" customWidth="1"/>
    <col min="7927" max="7927" width="18.8515625" style="561" customWidth="1"/>
    <col min="7928" max="7928" width="10.7109375" style="561" customWidth="1"/>
    <col min="7929" max="7929" width="17.7109375" style="561" customWidth="1"/>
    <col min="7930" max="7930" width="4.8515625" style="561" bestFit="1" customWidth="1"/>
    <col min="7931" max="7931" width="15.8515625" style="561" customWidth="1"/>
    <col min="7932" max="7932" width="19.28125" style="561" customWidth="1"/>
    <col min="7933" max="7933" width="18.421875" style="561" customWidth="1"/>
    <col min="7934" max="7934" width="14.8515625" style="561" customWidth="1"/>
    <col min="7935" max="7935" width="13.57421875" style="561" customWidth="1"/>
    <col min="7936" max="7937" width="15.57421875" style="561" customWidth="1"/>
    <col min="7938" max="8179" width="11.421875" style="561" customWidth="1"/>
    <col min="8180" max="8180" width="5.7109375" style="561" customWidth="1"/>
    <col min="8181" max="8181" width="20.140625" style="561" customWidth="1"/>
    <col min="8182" max="8182" width="18.140625" style="561" customWidth="1"/>
    <col min="8183" max="8183" width="18.8515625" style="561" customWidth="1"/>
    <col min="8184" max="8184" width="10.7109375" style="561" customWidth="1"/>
    <col min="8185" max="8185" width="17.7109375" style="561" customWidth="1"/>
    <col min="8186" max="8186" width="4.8515625" style="561" bestFit="1" customWidth="1"/>
    <col min="8187" max="8187" width="15.8515625" style="561" customWidth="1"/>
    <col min="8188" max="8188" width="19.28125" style="561" customWidth="1"/>
    <col min="8189" max="8189" width="18.421875" style="561" customWidth="1"/>
    <col min="8190" max="8190" width="14.8515625" style="561" customWidth="1"/>
    <col min="8191" max="8191" width="13.57421875" style="561" customWidth="1"/>
    <col min="8192" max="8193" width="15.57421875" style="561" customWidth="1"/>
    <col min="8194" max="8435" width="11.421875" style="561" customWidth="1"/>
    <col min="8436" max="8436" width="5.7109375" style="561" customWidth="1"/>
    <col min="8437" max="8437" width="20.140625" style="561" customWidth="1"/>
    <col min="8438" max="8438" width="18.140625" style="561" customWidth="1"/>
    <col min="8439" max="8439" width="18.8515625" style="561" customWidth="1"/>
    <col min="8440" max="8440" width="10.7109375" style="561" customWidth="1"/>
    <col min="8441" max="8441" width="17.7109375" style="561" customWidth="1"/>
    <col min="8442" max="8442" width="4.8515625" style="561" bestFit="1" customWidth="1"/>
    <col min="8443" max="8443" width="15.8515625" style="561" customWidth="1"/>
    <col min="8444" max="8444" width="19.28125" style="561" customWidth="1"/>
    <col min="8445" max="8445" width="18.421875" style="561" customWidth="1"/>
    <col min="8446" max="8446" width="14.8515625" style="561" customWidth="1"/>
    <col min="8447" max="8447" width="13.57421875" style="561" customWidth="1"/>
    <col min="8448" max="8449" width="15.57421875" style="561" customWidth="1"/>
    <col min="8450" max="8691" width="11.421875" style="561" customWidth="1"/>
    <col min="8692" max="8692" width="5.7109375" style="561" customWidth="1"/>
    <col min="8693" max="8693" width="20.140625" style="561" customWidth="1"/>
    <col min="8694" max="8694" width="18.140625" style="561" customWidth="1"/>
    <col min="8695" max="8695" width="18.8515625" style="561" customWidth="1"/>
    <col min="8696" max="8696" width="10.7109375" style="561" customWidth="1"/>
    <col min="8697" max="8697" width="17.7109375" style="561" customWidth="1"/>
    <col min="8698" max="8698" width="4.8515625" style="561" bestFit="1" customWidth="1"/>
    <col min="8699" max="8699" width="15.8515625" style="561" customWidth="1"/>
    <col min="8700" max="8700" width="19.28125" style="561" customWidth="1"/>
    <col min="8701" max="8701" width="18.421875" style="561" customWidth="1"/>
    <col min="8702" max="8702" width="14.8515625" style="561" customWidth="1"/>
    <col min="8703" max="8703" width="13.57421875" style="561" customWidth="1"/>
    <col min="8704" max="8705" width="15.57421875" style="561" customWidth="1"/>
    <col min="8706" max="8947" width="11.421875" style="561" customWidth="1"/>
    <col min="8948" max="8948" width="5.7109375" style="561" customWidth="1"/>
    <col min="8949" max="8949" width="20.140625" style="561" customWidth="1"/>
    <col min="8950" max="8950" width="18.140625" style="561" customWidth="1"/>
    <col min="8951" max="8951" width="18.8515625" style="561" customWidth="1"/>
    <col min="8952" max="8952" width="10.7109375" style="561" customWidth="1"/>
    <col min="8953" max="8953" width="17.7109375" style="561" customWidth="1"/>
    <col min="8954" max="8954" width="4.8515625" style="561" bestFit="1" customWidth="1"/>
    <col min="8955" max="8955" width="15.8515625" style="561" customWidth="1"/>
    <col min="8956" max="8956" width="19.28125" style="561" customWidth="1"/>
    <col min="8957" max="8957" width="18.421875" style="561" customWidth="1"/>
    <col min="8958" max="8958" width="14.8515625" style="561" customWidth="1"/>
    <col min="8959" max="8959" width="13.57421875" style="561" customWidth="1"/>
    <col min="8960" max="8961" width="15.57421875" style="561" customWidth="1"/>
    <col min="8962" max="9203" width="11.421875" style="561" customWidth="1"/>
    <col min="9204" max="9204" width="5.7109375" style="561" customWidth="1"/>
    <col min="9205" max="9205" width="20.140625" style="561" customWidth="1"/>
    <col min="9206" max="9206" width="18.140625" style="561" customWidth="1"/>
    <col min="9207" max="9207" width="18.8515625" style="561" customWidth="1"/>
    <col min="9208" max="9208" width="10.7109375" style="561" customWidth="1"/>
    <col min="9209" max="9209" width="17.7109375" style="561" customWidth="1"/>
    <col min="9210" max="9210" width="4.8515625" style="561" bestFit="1" customWidth="1"/>
    <col min="9211" max="9211" width="15.8515625" style="561" customWidth="1"/>
    <col min="9212" max="9212" width="19.28125" style="561" customWidth="1"/>
    <col min="9213" max="9213" width="18.421875" style="561" customWidth="1"/>
    <col min="9214" max="9214" width="14.8515625" style="561" customWidth="1"/>
    <col min="9215" max="9215" width="13.57421875" style="561" customWidth="1"/>
    <col min="9216" max="9217" width="15.57421875" style="561" customWidth="1"/>
    <col min="9218" max="9459" width="11.421875" style="561" customWidth="1"/>
    <col min="9460" max="9460" width="5.7109375" style="561" customWidth="1"/>
    <col min="9461" max="9461" width="20.140625" style="561" customWidth="1"/>
    <col min="9462" max="9462" width="18.140625" style="561" customWidth="1"/>
    <col min="9463" max="9463" width="18.8515625" style="561" customWidth="1"/>
    <col min="9464" max="9464" width="10.7109375" style="561" customWidth="1"/>
    <col min="9465" max="9465" width="17.7109375" style="561" customWidth="1"/>
    <col min="9466" max="9466" width="4.8515625" style="561" bestFit="1" customWidth="1"/>
    <col min="9467" max="9467" width="15.8515625" style="561" customWidth="1"/>
    <col min="9468" max="9468" width="19.28125" style="561" customWidth="1"/>
    <col min="9469" max="9469" width="18.421875" style="561" customWidth="1"/>
    <col min="9470" max="9470" width="14.8515625" style="561" customWidth="1"/>
    <col min="9471" max="9471" width="13.57421875" style="561" customWidth="1"/>
    <col min="9472" max="9473" width="15.57421875" style="561" customWidth="1"/>
    <col min="9474" max="9715" width="11.421875" style="561" customWidth="1"/>
    <col min="9716" max="9716" width="5.7109375" style="561" customWidth="1"/>
    <col min="9717" max="9717" width="20.140625" style="561" customWidth="1"/>
    <col min="9718" max="9718" width="18.140625" style="561" customWidth="1"/>
    <col min="9719" max="9719" width="18.8515625" style="561" customWidth="1"/>
    <col min="9720" max="9720" width="10.7109375" style="561" customWidth="1"/>
    <col min="9721" max="9721" width="17.7109375" style="561" customWidth="1"/>
    <col min="9722" max="9722" width="4.8515625" style="561" bestFit="1" customWidth="1"/>
    <col min="9723" max="9723" width="15.8515625" style="561" customWidth="1"/>
    <col min="9724" max="9724" width="19.28125" style="561" customWidth="1"/>
    <col min="9725" max="9725" width="18.421875" style="561" customWidth="1"/>
    <col min="9726" max="9726" width="14.8515625" style="561" customWidth="1"/>
    <col min="9727" max="9727" width="13.57421875" style="561" customWidth="1"/>
    <col min="9728" max="9729" width="15.57421875" style="561" customWidth="1"/>
    <col min="9730" max="9971" width="11.421875" style="561" customWidth="1"/>
    <col min="9972" max="9972" width="5.7109375" style="561" customWidth="1"/>
    <col min="9973" max="9973" width="20.140625" style="561" customWidth="1"/>
    <col min="9974" max="9974" width="18.140625" style="561" customWidth="1"/>
    <col min="9975" max="9975" width="18.8515625" style="561" customWidth="1"/>
    <col min="9976" max="9976" width="10.7109375" style="561" customWidth="1"/>
    <col min="9977" max="9977" width="17.7109375" style="561" customWidth="1"/>
    <col min="9978" max="9978" width="4.8515625" style="561" bestFit="1" customWidth="1"/>
    <col min="9979" max="9979" width="15.8515625" style="561" customWidth="1"/>
    <col min="9980" max="9980" width="19.28125" style="561" customWidth="1"/>
    <col min="9981" max="9981" width="18.421875" style="561" customWidth="1"/>
    <col min="9982" max="9982" width="14.8515625" style="561" customWidth="1"/>
    <col min="9983" max="9983" width="13.57421875" style="561" customWidth="1"/>
    <col min="9984" max="9985" width="15.57421875" style="561" customWidth="1"/>
    <col min="9986" max="10227" width="11.421875" style="561" customWidth="1"/>
    <col min="10228" max="10228" width="5.7109375" style="561" customWidth="1"/>
    <col min="10229" max="10229" width="20.140625" style="561" customWidth="1"/>
    <col min="10230" max="10230" width="18.140625" style="561" customWidth="1"/>
    <col min="10231" max="10231" width="18.8515625" style="561" customWidth="1"/>
    <col min="10232" max="10232" width="10.7109375" style="561" customWidth="1"/>
    <col min="10233" max="10233" width="17.7109375" style="561" customWidth="1"/>
    <col min="10234" max="10234" width="4.8515625" style="561" bestFit="1" customWidth="1"/>
    <col min="10235" max="10235" width="15.8515625" style="561" customWidth="1"/>
    <col min="10236" max="10236" width="19.28125" style="561" customWidth="1"/>
    <col min="10237" max="10237" width="18.421875" style="561" customWidth="1"/>
    <col min="10238" max="10238" width="14.8515625" style="561" customWidth="1"/>
    <col min="10239" max="10239" width="13.57421875" style="561" customWidth="1"/>
    <col min="10240" max="10241" width="15.57421875" style="561" customWidth="1"/>
    <col min="10242" max="10483" width="11.421875" style="561" customWidth="1"/>
    <col min="10484" max="10484" width="5.7109375" style="561" customWidth="1"/>
    <col min="10485" max="10485" width="20.140625" style="561" customWidth="1"/>
    <col min="10486" max="10486" width="18.140625" style="561" customWidth="1"/>
    <col min="10487" max="10487" width="18.8515625" style="561" customWidth="1"/>
    <col min="10488" max="10488" width="10.7109375" style="561" customWidth="1"/>
    <col min="10489" max="10489" width="17.7109375" style="561" customWidth="1"/>
    <col min="10490" max="10490" width="4.8515625" style="561" bestFit="1" customWidth="1"/>
    <col min="10491" max="10491" width="15.8515625" style="561" customWidth="1"/>
    <col min="10492" max="10492" width="19.28125" style="561" customWidth="1"/>
    <col min="10493" max="10493" width="18.421875" style="561" customWidth="1"/>
    <col min="10494" max="10494" width="14.8515625" style="561" customWidth="1"/>
    <col min="10495" max="10495" width="13.57421875" style="561" customWidth="1"/>
    <col min="10496" max="10497" width="15.57421875" style="561" customWidth="1"/>
    <col min="10498" max="10739" width="11.421875" style="561" customWidth="1"/>
    <col min="10740" max="10740" width="5.7109375" style="561" customWidth="1"/>
    <col min="10741" max="10741" width="20.140625" style="561" customWidth="1"/>
    <col min="10742" max="10742" width="18.140625" style="561" customWidth="1"/>
    <col min="10743" max="10743" width="18.8515625" style="561" customWidth="1"/>
    <col min="10744" max="10744" width="10.7109375" style="561" customWidth="1"/>
    <col min="10745" max="10745" width="17.7109375" style="561" customWidth="1"/>
    <col min="10746" max="10746" width="4.8515625" style="561" bestFit="1" customWidth="1"/>
    <col min="10747" max="10747" width="15.8515625" style="561" customWidth="1"/>
    <col min="10748" max="10748" width="19.28125" style="561" customWidth="1"/>
    <col min="10749" max="10749" width="18.421875" style="561" customWidth="1"/>
    <col min="10750" max="10750" width="14.8515625" style="561" customWidth="1"/>
    <col min="10751" max="10751" width="13.57421875" style="561" customWidth="1"/>
    <col min="10752" max="10753" width="15.57421875" style="561" customWidth="1"/>
    <col min="10754" max="10995" width="11.421875" style="561" customWidth="1"/>
    <col min="10996" max="10996" width="5.7109375" style="561" customWidth="1"/>
    <col min="10997" max="10997" width="20.140625" style="561" customWidth="1"/>
    <col min="10998" max="10998" width="18.140625" style="561" customWidth="1"/>
    <col min="10999" max="10999" width="18.8515625" style="561" customWidth="1"/>
    <col min="11000" max="11000" width="10.7109375" style="561" customWidth="1"/>
    <col min="11001" max="11001" width="17.7109375" style="561" customWidth="1"/>
    <col min="11002" max="11002" width="4.8515625" style="561" bestFit="1" customWidth="1"/>
    <col min="11003" max="11003" width="15.8515625" style="561" customWidth="1"/>
    <col min="11004" max="11004" width="19.28125" style="561" customWidth="1"/>
    <col min="11005" max="11005" width="18.421875" style="561" customWidth="1"/>
    <col min="11006" max="11006" width="14.8515625" style="561" customWidth="1"/>
    <col min="11007" max="11007" width="13.57421875" style="561" customWidth="1"/>
    <col min="11008" max="11009" width="15.57421875" style="561" customWidth="1"/>
    <col min="11010" max="11251" width="11.421875" style="561" customWidth="1"/>
    <col min="11252" max="11252" width="5.7109375" style="561" customWidth="1"/>
    <col min="11253" max="11253" width="20.140625" style="561" customWidth="1"/>
    <col min="11254" max="11254" width="18.140625" style="561" customWidth="1"/>
    <col min="11255" max="11255" width="18.8515625" style="561" customWidth="1"/>
    <col min="11256" max="11256" width="10.7109375" style="561" customWidth="1"/>
    <col min="11257" max="11257" width="17.7109375" style="561" customWidth="1"/>
    <col min="11258" max="11258" width="4.8515625" style="561" bestFit="1" customWidth="1"/>
    <col min="11259" max="11259" width="15.8515625" style="561" customWidth="1"/>
    <col min="11260" max="11260" width="19.28125" style="561" customWidth="1"/>
    <col min="11261" max="11261" width="18.421875" style="561" customWidth="1"/>
    <col min="11262" max="11262" width="14.8515625" style="561" customWidth="1"/>
    <col min="11263" max="11263" width="13.57421875" style="561" customWidth="1"/>
    <col min="11264" max="11265" width="15.57421875" style="561" customWidth="1"/>
    <col min="11266" max="11507" width="11.421875" style="561" customWidth="1"/>
    <col min="11508" max="11508" width="5.7109375" style="561" customWidth="1"/>
    <col min="11509" max="11509" width="20.140625" style="561" customWidth="1"/>
    <col min="11510" max="11510" width="18.140625" style="561" customWidth="1"/>
    <col min="11511" max="11511" width="18.8515625" style="561" customWidth="1"/>
    <col min="11512" max="11512" width="10.7109375" style="561" customWidth="1"/>
    <col min="11513" max="11513" width="17.7109375" style="561" customWidth="1"/>
    <col min="11514" max="11514" width="4.8515625" style="561" bestFit="1" customWidth="1"/>
    <col min="11515" max="11515" width="15.8515625" style="561" customWidth="1"/>
    <col min="11516" max="11516" width="19.28125" style="561" customWidth="1"/>
    <col min="11517" max="11517" width="18.421875" style="561" customWidth="1"/>
    <col min="11518" max="11518" width="14.8515625" style="561" customWidth="1"/>
    <col min="11519" max="11519" width="13.57421875" style="561" customWidth="1"/>
    <col min="11520" max="11521" width="15.57421875" style="561" customWidth="1"/>
    <col min="11522" max="11763" width="11.421875" style="561" customWidth="1"/>
    <col min="11764" max="11764" width="5.7109375" style="561" customWidth="1"/>
    <col min="11765" max="11765" width="20.140625" style="561" customWidth="1"/>
    <col min="11766" max="11766" width="18.140625" style="561" customWidth="1"/>
    <col min="11767" max="11767" width="18.8515625" style="561" customWidth="1"/>
    <col min="11768" max="11768" width="10.7109375" style="561" customWidth="1"/>
    <col min="11769" max="11769" width="17.7109375" style="561" customWidth="1"/>
    <col min="11770" max="11770" width="4.8515625" style="561" bestFit="1" customWidth="1"/>
    <col min="11771" max="11771" width="15.8515625" style="561" customWidth="1"/>
    <col min="11772" max="11772" width="19.28125" style="561" customWidth="1"/>
    <col min="11773" max="11773" width="18.421875" style="561" customWidth="1"/>
    <col min="11774" max="11774" width="14.8515625" style="561" customWidth="1"/>
    <col min="11775" max="11775" width="13.57421875" style="561" customWidth="1"/>
    <col min="11776" max="11777" width="15.57421875" style="561" customWidth="1"/>
    <col min="11778" max="12019" width="11.421875" style="561" customWidth="1"/>
    <col min="12020" max="12020" width="5.7109375" style="561" customWidth="1"/>
    <col min="12021" max="12021" width="20.140625" style="561" customWidth="1"/>
    <col min="12022" max="12022" width="18.140625" style="561" customWidth="1"/>
    <col min="12023" max="12023" width="18.8515625" style="561" customWidth="1"/>
    <col min="12024" max="12024" width="10.7109375" style="561" customWidth="1"/>
    <col min="12025" max="12025" width="17.7109375" style="561" customWidth="1"/>
    <col min="12026" max="12026" width="4.8515625" style="561" bestFit="1" customWidth="1"/>
    <col min="12027" max="12027" width="15.8515625" style="561" customWidth="1"/>
    <col min="12028" max="12028" width="19.28125" style="561" customWidth="1"/>
    <col min="12029" max="12029" width="18.421875" style="561" customWidth="1"/>
    <col min="12030" max="12030" width="14.8515625" style="561" customWidth="1"/>
    <col min="12031" max="12031" width="13.57421875" style="561" customWidth="1"/>
    <col min="12032" max="12033" width="15.57421875" style="561" customWidth="1"/>
    <col min="12034" max="12275" width="11.421875" style="561" customWidth="1"/>
    <col min="12276" max="12276" width="5.7109375" style="561" customWidth="1"/>
    <col min="12277" max="12277" width="20.140625" style="561" customWidth="1"/>
    <col min="12278" max="12278" width="18.140625" style="561" customWidth="1"/>
    <col min="12279" max="12279" width="18.8515625" style="561" customWidth="1"/>
    <col min="12280" max="12280" width="10.7109375" style="561" customWidth="1"/>
    <col min="12281" max="12281" width="17.7109375" style="561" customWidth="1"/>
    <col min="12282" max="12282" width="4.8515625" style="561" bestFit="1" customWidth="1"/>
    <col min="12283" max="12283" width="15.8515625" style="561" customWidth="1"/>
    <col min="12284" max="12284" width="19.28125" style="561" customWidth="1"/>
    <col min="12285" max="12285" width="18.421875" style="561" customWidth="1"/>
    <col min="12286" max="12286" width="14.8515625" style="561" customWidth="1"/>
    <col min="12287" max="12287" width="13.57421875" style="561" customWidth="1"/>
    <col min="12288" max="12289" width="15.57421875" style="561" customWidth="1"/>
    <col min="12290" max="12531" width="11.421875" style="561" customWidth="1"/>
    <col min="12532" max="12532" width="5.7109375" style="561" customWidth="1"/>
    <col min="12533" max="12533" width="20.140625" style="561" customWidth="1"/>
    <col min="12534" max="12534" width="18.140625" style="561" customWidth="1"/>
    <col min="12535" max="12535" width="18.8515625" style="561" customWidth="1"/>
    <col min="12536" max="12536" width="10.7109375" style="561" customWidth="1"/>
    <col min="12537" max="12537" width="17.7109375" style="561" customWidth="1"/>
    <col min="12538" max="12538" width="4.8515625" style="561" bestFit="1" customWidth="1"/>
    <col min="12539" max="12539" width="15.8515625" style="561" customWidth="1"/>
    <col min="12540" max="12540" width="19.28125" style="561" customWidth="1"/>
    <col min="12541" max="12541" width="18.421875" style="561" customWidth="1"/>
    <col min="12542" max="12542" width="14.8515625" style="561" customWidth="1"/>
    <col min="12543" max="12543" width="13.57421875" style="561" customWidth="1"/>
    <col min="12544" max="12545" width="15.57421875" style="561" customWidth="1"/>
    <col min="12546" max="12787" width="11.421875" style="561" customWidth="1"/>
    <col min="12788" max="12788" width="5.7109375" style="561" customWidth="1"/>
    <col min="12789" max="12789" width="20.140625" style="561" customWidth="1"/>
    <col min="12790" max="12790" width="18.140625" style="561" customWidth="1"/>
    <col min="12791" max="12791" width="18.8515625" style="561" customWidth="1"/>
    <col min="12792" max="12792" width="10.7109375" style="561" customWidth="1"/>
    <col min="12793" max="12793" width="17.7109375" style="561" customWidth="1"/>
    <col min="12794" max="12794" width="4.8515625" style="561" bestFit="1" customWidth="1"/>
    <col min="12795" max="12795" width="15.8515625" style="561" customWidth="1"/>
    <col min="12796" max="12796" width="19.28125" style="561" customWidth="1"/>
    <col min="12797" max="12797" width="18.421875" style="561" customWidth="1"/>
    <col min="12798" max="12798" width="14.8515625" style="561" customWidth="1"/>
    <col min="12799" max="12799" width="13.57421875" style="561" customWidth="1"/>
    <col min="12800" max="12801" width="15.57421875" style="561" customWidth="1"/>
    <col min="12802" max="13043" width="11.421875" style="561" customWidth="1"/>
    <col min="13044" max="13044" width="5.7109375" style="561" customWidth="1"/>
    <col min="13045" max="13045" width="20.140625" style="561" customWidth="1"/>
    <col min="13046" max="13046" width="18.140625" style="561" customWidth="1"/>
    <col min="13047" max="13047" width="18.8515625" style="561" customWidth="1"/>
    <col min="13048" max="13048" width="10.7109375" style="561" customWidth="1"/>
    <col min="13049" max="13049" width="17.7109375" style="561" customWidth="1"/>
    <col min="13050" max="13050" width="4.8515625" style="561" bestFit="1" customWidth="1"/>
    <col min="13051" max="13051" width="15.8515625" style="561" customWidth="1"/>
    <col min="13052" max="13052" width="19.28125" style="561" customWidth="1"/>
    <col min="13053" max="13053" width="18.421875" style="561" customWidth="1"/>
    <col min="13054" max="13054" width="14.8515625" style="561" customWidth="1"/>
    <col min="13055" max="13055" width="13.57421875" style="561" customWidth="1"/>
    <col min="13056" max="13057" width="15.57421875" style="561" customWidth="1"/>
    <col min="13058" max="13299" width="11.421875" style="561" customWidth="1"/>
    <col min="13300" max="13300" width="5.7109375" style="561" customWidth="1"/>
    <col min="13301" max="13301" width="20.140625" style="561" customWidth="1"/>
    <col min="13302" max="13302" width="18.140625" style="561" customWidth="1"/>
    <col min="13303" max="13303" width="18.8515625" style="561" customWidth="1"/>
    <col min="13304" max="13304" width="10.7109375" style="561" customWidth="1"/>
    <col min="13305" max="13305" width="17.7109375" style="561" customWidth="1"/>
    <col min="13306" max="13306" width="4.8515625" style="561" bestFit="1" customWidth="1"/>
    <col min="13307" max="13307" width="15.8515625" style="561" customWidth="1"/>
    <col min="13308" max="13308" width="19.28125" style="561" customWidth="1"/>
    <col min="13309" max="13309" width="18.421875" style="561" customWidth="1"/>
    <col min="13310" max="13310" width="14.8515625" style="561" customWidth="1"/>
    <col min="13311" max="13311" width="13.57421875" style="561" customWidth="1"/>
    <col min="13312" max="13313" width="15.57421875" style="561" customWidth="1"/>
    <col min="13314" max="13555" width="11.421875" style="561" customWidth="1"/>
    <col min="13556" max="13556" width="5.7109375" style="561" customWidth="1"/>
    <col min="13557" max="13557" width="20.140625" style="561" customWidth="1"/>
    <col min="13558" max="13558" width="18.140625" style="561" customWidth="1"/>
    <col min="13559" max="13559" width="18.8515625" style="561" customWidth="1"/>
    <col min="13560" max="13560" width="10.7109375" style="561" customWidth="1"/>
    <col min="13561" max="13561" width="17.7109375" style="561" customWidth="1"/>
    <col min="13562" max="13562" width="4.8515625" style="561" bestFit="1" customWidth="1"/>
    <col min="13563" max="13563" width="15.8515625" style="561" customWidth="1"/>
    <col min="13564" max="13564" width="19.28125" style="561" customWidth="1"/>
    <col min="13565" max="13565" width="18.421875" style="561" customWidth="1"/>
    <col min="13566" max="13566" width="14.8515625" style="561" customWidth="1"/>
    <col min="13567" max="13567" width="13.57421875" style="561" customWidth="1"/>
    <col min="13568" max="13569" width="15.57421875" style="561" customWidth="1"/>
    <col min="13570" max="13811" width="11.421875" style="561" customWidth="1"/>
    <col min="13812" max="13812" width="5.7109375" style="561" customWidth="1"/>
    <col min="13813" max="13813" width="20.140625" style="561" customWidth="1"/>
    <col min="13814" max="13814" width="18.140625" style="561" customWidth="1"/>
    <col min="13815" max="13815" width="18.8515625" style="561" customWidth="1"/>
    <col min="13816" max="13816" width="10.7109375" style="561" customWidth="1"/>
    <col min="13817" max="13817" width="17.7109375" style="561" customWidth="1"/>
    <col min="13818" max="13818" width="4.8515625" style="561" bestFit="1" customWidth="1"/>
    <col min="13819" max="13819" width="15.8515625" style="561" customWidth="1"/>
    <col min="13820" max="13820" width="19.28125" style="561" customWidth="1"/>
    <col min="13821" max="13821" width="18.421875" style="561" customWidth="1"/>
    <col min="13822" max="13822" width="14.8515625" style="561" customWidth="1"/>
    <col min="13823" max="13823" width="13.57421875" style="561" customWidth="1"/>
    <col min="13824" max="13825" width="15.57421875" style="561" customWidth="1"/>
    <col min="13826" max="14067" width="11.421875" style="561" customWidth="1"/>
    <col min="14068" max="14068" width="5.7109375" style="561" customWidth="1"/>
    <col min="14069" max="14069" width="20.140625" style="561" customWidth="1"/>
    <col min="14070" max="14070" width="18.140625" style="561" customWidth="1"/>
    <col min="14071" max="14071" width="18.8515625" style="561" customWidth="1"/>
    <col min="14072" max="14072" width="10.7109375" style="561" customWidth="1"/>
    <col min="14073" max="14073" width="17.7109375" style="561" customWidth="1"/>
    <col min="14074" max="14074" width="4.8515625" style="561" bestFit="1" customWidth="1"/>
    <col min="14075" max="14075" width="15.8515625" style="561" customWidth="1"/>
    <col min="14076" max="14076" width="19.28125" style="561" customWidth="1"/>
    <col min="14077" max="14077" width="18.421875" style="561" customWidth="1"/>
    <col min="14078" max="14078" width="14.8515625" style="561" customWidth="1"/>
    <col min="14079" max="14079" width="13.57421875" style="561" customWidth="1"/>
    <col min="14080" max="14081" width="15.57421875" style="561" customWidth="1"/>
    <col min="14082" max="14323" width="11.421875" style="561" customWidth="1"/>
    <col min="14324" max="14324" width="5.7109375" style="561" customWidth="1"/>
    <col min="14325" max="14325" width="20.140625" style="561" customWidth="1"/>
    <col min="14326" max="14326" width="18.140625" style="561" customWidth="1"/>
    <col min="14327" max="14327" width="18.8515625" style="561" customWidth="1"/>
    <col min="14328" max="14328" width="10.7109375" style="561" customWidth="1"/>
    <col min="14329" max="14329" width="17.7109375" style="561" customWidth="1"/>
    <col min="14330" max="14330" width="4.8515625" style="561" bestFit="1" customWidth="1"/>
    <col min="14331" max="14331" width="15.8515625" style="561" customWidth="1"/>
    <col min="14332" max="14332" width="19.28125" style="561" customWidth="1"/>
    <col min="14333" max="14333" width="18.421875" style="561" customWidth="1"/>
    <col min="14334" max="14334" width="14.8515625" style="561" customWidth="1"/>
    <col min="14335" max="14335" width="13.57421875" style="561" customWidth="1"/>
    <col min="14336" max="14337" width="15.57421875" style="561" customWidth="1"/>
    <col min="14338" max="14579" width="11.421875" style="561" customWidth="1"/>
    <col min="14580" max="14580" width="5.7109375" style="561" customWidth="1"/>
    <col min="14581" max="14581" width="20.140625" style="561" customWidth="1"/>
    <col min="14582" max="14582" width="18.140625" style="561" customWidth="1"/>
    <col min="14583" max="14583" width="18.8515625" style="561" customWidth="1"/>
    <col min="14584" max="14584" width="10.7109375" style="561" customWidth="1"/>
    <col min="14585" max="14585" width="17.7109375" style="561" customWidth="1"/>
    <col min="14586" max="14586" width="4.8515625" style="561" bestFit="1" customWidth="1"/>
    <col min="14587" max="14587" width="15.8515625" style="561" customWidth="1"/>
    <col min="14588" max="14588" width="19.28125" style="561" customWidth="1"/>
    <col min="14589" max="14589" width="18.421875" style="561" customWidth="1"/>
    <col min="14590" max="14590" width="14.8515625" style="561" customWidth="1"/>
    <col min="14591" max="14591" width="13.57421875" style="561" customWidth="1"/>
    <col min="14592" max="14593" width="15.57421875" style="561" customWidth="1"/>
    <col min="14594" max="14835" width="11.421875" style="561" customWidth="1"/>
    <col min="14836" max="14836" width="5.7109375" style="561" customWidth="1"/>
    <col min="14837" max="14837" width="20.140625" style="561" customWidth="1"/>
    <col min="14838" max="14838" width="18.140625" style="561" customWidth="1"/>
    <col min="14839" max="14839" width="18.8515625" style="561" customWidth="1"/>
    <col min="14840" max="14840" width="10.7109375" style="561" customWidth="1"/>
    <col min="14841" max="14841" width="17.7109375" style="561" customWidth="1"/>
    <col min="14842" max="14842" width="4.8515625" style="561" bestFit="1" customWidth="1"/>
    <col min="14843" max="14843" width="15.8515625" style="561" customWidth="1"/>
    <col min="14844" max="14844" width="19.28125" style="561" customWidth="1"/>
    <col min="14845" max="14845" width="18.421875" style="561" customWidth="1"/>
    <col min="14846" max="14846" width="14.8515625" style="561" customWidth="1"/>
    <col min="14847" max="14847" width="13.57421875" style="561" customWidth="1"/>
    <col min="14848" max="14849" width="15.57421875" style="561" customWidth="1"/>
    <col min="14850" max="15091" width="11.421875" style="561" customWidth="1"/>
    <col min="15092" max="15092" width="5.7109375" style="561" customWidth="1"/>
    <col min="15093" max="15093" width="20.140625" style="561" customWidth="1"/>
    <col min="15094" max="15094" width="18.140625" style="561" customWidth="1"/>
    <col min="15095" max="15095" width="18.8515625" style="561" customWidth="1"/>
    <col min="15096" max="15096" width="10.7109375" style="561" customWidth="1"/>
    <col min="15097" max="15097" width="17.7109375" style="561" customWidth="1"/>
    <col min="15098" max="15098" width="4.8515625" style="561" bestFit="1" customWidth="1"/>
    <col min="15099" max="15099" width="15.8515625" style="561" customWidth="1"/>
    <col min="15100" max="15100" width="19.28125" style="561" customWidth="1"/>
    <col min="15101" max="15101" width="18.421875" style="561" customWidth="1"/>
    <col min="15102" max="15102" width="14.8515625" style="561" customWidth="1"/>
    <col min="15103" max="15103" width="13.57421875" style="561" customWidth="1"/>
    <col min="15104" max="15105" width="15.57421875" style="561" customWidth="1"/>
    <col min="15106" max="15347" width="11.421875" style="561" customWidth="1"/>
    <col min="15348" max="15348" width="5.7109375" style="561" customWidth="1"/>
    <col min="15349" max="15349" width="20.140625" style="561" customWidth="1"/>
    <col min="15350" max="15350" width="18.140625" style="561" customWidth="1"/>
    <col min="15351" max="15351" width="18.8515625" style="561" customWidth="1"/>
    <col min="15352" max="15352" width="10.7109375" style="561" customWidth="1"/>
    <col min="15353" max="15353" width="17.7109375" style="561" customWidth="1"/>
    <col min="15354" max="15354" width="4.8515625" style="561" bestFit="1" customWidth="1"/>
    <col min="15355" max="15355" width="15.8515625" style="561" customWidth="1"/>
    <col min="15356" max="15356" width="19.28125" style="561" customWidth="1"/>
    <col min="15357" max="15357" width="18.421875" style="561" customWidth="1"/>
    <col min="15358" max="15358" width="14.8515625" style="561" customWidth="1"/>
    <col min="15359" max="15359" width="13.57421875" style="561" customWidth="1"/>
    <col min="15360" max="15361" width="15.57421875" style="561" customWidth="1"/>
    <col min="15362" max="15603" width="11.421875" style="561" customWidth="1"/>
    <col min="15604" max="15604" width="5.7109375" style="561" customWidth="1"/>
    <col min="15605" max="15605" width="20.140625" style="561" customWidth="1"/>
    <col min="15606" max="15606" width="18.140625" style="561" customWidth="1"/>
    <col min="15607" max="15607" width="18.8515625" style="561" customWidth="1"/>
    <col min="15608" max="15608" width="10.7109375" style="561" customWidth="1"/>
    <col min="15609" max="15609" width="17.7109375" style="561" customWidth="1"/>
    <col min="15610" max="15610" width="4.8515625" style="561" bestFit="1" customWidth="1"/>
    <col min="15611" max="15611" width="15.8515625" style="561" customWidth="1"/>
    <col min="15612" max="15612" width="19.28125" style="561" customWidth="1"/>
    <col min="15613" max="15613" width="18.421875" style="561" customWidth="1"/>
    <col min="15614" max="15614" width="14.8515625" style="561" customWidth="1"/>
    <col min="15615" max="15615" width="13.57421875" style="561" customWidth="1"/>
    <col min="15616" max="15617" width="15.57421875" style="561" customWidth="1"/>
    <col min="15618" max="15859" width="11.421875" style="561" customWidth="1"/>
    <col min="15860" max="15860" width="5.7109375" style="561" customWidth="1"/>
    <col min="15861" max="15861" width="20.140625" style="561" customWidth="1"/>
    <col min="15862" max="15862" width="18.140625" style="561" customWidth="1"/>
    <col min="15863" max="15863" width="18.8515625" style="561" customWidth="1"/>
    <col min="15864" max="15864" width="10.7109375" style="561" customWidth="1"/>
    <col min="15865" max="15865" width="17.7109375" style="561" customWidth="1"/>
    <col min="15866" max="15866" width="4.8515625" style="561" bestFit="1" customWidth="1"/>
    <col min="15867" max="15867" width="15.8515625" style="561" customWidth="1"/>
    <col min="15868" max="15868" width="19.28125" style="561" customWidth="1"/>
    <col min="15869" max="15869" width="18.421875" style="561" customWidth="1"/>
    <col min="15870" max="15870" width="14.8515625" style="561" customWidth="1"/>
    <col min="15871" max="15871" width="13.57421875" style="561" customWidth="1"/>
    <col min="15872" max="15873" width="15.57421875" style="561" customWidth="1"/>
    <col min="15874" max="16115" width="11.421875" style="561" customWidth="1"/>
    <col min="16116" max="16116" width="5.7109375" style="561" customWidth="1"/>
    <col min="16117" max="16117" width="20.140625" style="561" customWidth="1"/>
    <col min="16118" max="16118" width="18.140625" style="561" customWidth="1"/>
    <col min="16119" max="16119" width="18.8515625" style="561" customWidth="1"/>
    <col min="16120" max="16120" width="10.7109375" style="561" customWidth="1"/>
    <col min="16121" max="16121" width="17.7109375" style="561" customWidth="1"/>
    <col min="16122" max="16122" width="4.8515625" style="561" bestFit="1" customWidth="1"/>
    <col min="16123" max="16123" width="15.8515625" style="561" customWidth="1"/>
    <col min="16124" max="16124" width="19.28125" style="561" customWidth="1"/>
    <col min="16125" max="16125" width="18.421875" style="561" customWidth="1"/>
    <col min="16126" max="16126" width="14.8515625" style="561" customWidth="1"/>
    <col min="16127" max="16127" width="13.57421875" style="561" customWidth="1"/>
    <col min="16128" max="16129" width="15.57421875" style="561" customWidth="1"/>
    <col min="16130" max="16384" width="11.421875" style="561" customWidth="1"/>
  </cols>
  <sheetData>
    <row r="1" spans="2:9" ht="18">
      <c r="B1" s="1144" t="s">
        <v>0</v>
      </c>
      <c r="C1" s="1145"/>
      <c r="D1" s="1145"/>
      <c r="E1" s="1145"/>
      <c r="F1" s="1145"/>
      <c r="G1" s="1145"/>
      <c r="H1" s="1145"/>
      <c r="I1" s="1145"/>
    </row>
    <row r="2" spans="2:9" ht="15">
      <c r="B2" s="1146" t="s">
        <v>65</v>
      </c>
      <c r="C2" s="1147"/>
      <c r="D2" s="1147"/>
      <c r="E2" s="1147"/>
      <c r="F2" s="1147"/>
      <c r="G2" s="1147"/>
      <c r="H2" s="1147"/>
      <c r="I2" s="1147"/>
    </row>
    <row r="3" spans="2:9" ht="15">
      <c r="B3" s="1146" t="s">
        <v>88</v>
      </c>
      <c r="C3" s="1147"/>
      <c r="D3" s="1147"/>
      <c r="E3" s="1147"/>
      <c r="F3" s="1147"/>
      <c r="G3" s="1147"/>
      <c r="H3" s="1147"/>
      <c r="I3" s="1147"/>
    </row>
    <row r="4" spans="2:9" ht="20.25">
      <c r="B4" s="1148" t="s">
        <v>69</v>
      </c>
      <c r="C4" s="1149"/>
      <c r="D4" s="1149"/>
      <c r="E4" s="1149"/>
      <c r="F4" s="1149"/>
      <c r="G4" s="1149"/>
      <c r="H4" s="1149"/>
      <c r="I4" s="1149"/>
    </row>
    <row r="5" spans="2:9" s="689" customFormat="1" ht="18.6" customHeight="1">
      <c r="B5" s="1150" t="s">
        <v>71</v>
      </c>
      <c r="C5" s="1151"/>
      <c r="D5" s="1151"/>
      <c r="E5" s="1151"/>
      <c r="F5" s="1151"/>
      <c r="G5" s="1151"/>
      <c r="H5" s="1151"/>
      <c r="I5" s="1151"/>
    </row>
    <row r="6" spans="2:9" ht="21.75" customHeight="1">
      <c r="B6" s="1142"/>
      <c r="C6" s="1143"/>
      <c r="D6" s="1143"/>
      <c r="E6" s="1143"/>
      <c r="F6" s="1143"/>
      <c r="G6" s="1143"/>
      <c r="H6" s="1143"/>
      <c r="I6" s="231"/>
    </row>
    <row r="7" spans="2:9" ht="14.4">
      <c r="B7" s="647"/>
      <c r="C7" s="648" t="s">
        <v>102</v>
      </c>
      <c r="D7" s="1136"/>
      <c r="E7" s="1136"/>
      <c r="F7" s="1136"/>
      <c r="G7" s="1136"/>
      <c r="H7" s="1136"/>
      <c r="I7" s="1136"/>
    </row>
    <row r="8" spans="2:9" ht="14.4">
      <c r="B8" s="647"/>
      <c r="C8" s="649"/>
      <c r="D8" s="1137"/>
      <c r="E8" s="1137"/>
      <c r="F8" s="1137"/>
      <c r="G8" s="1137"/>
      <c r="H8" s="1137"/>
      <c r="I8" s="1137"/>
    </row>
    <row r="9" spans="2:9" ht="13.8">
      <c r="B9" s="650"/>
      <c r="C9" s="651" t="s">
        <v>85</v>
      </c>
      <c r="D9" s="1138"/>
      <c r="E9" s="1138"/>
      <c r="F9" s="1138"/>
      <c r="G9" s="652"/>
      <c r="H9" s="653" t="s">
        <v>371</v>
      </c>
      <c r="I9" s="654"/>
    </row>
    <row r="10" spans="2:9" ht="13.8">
      <c r="B10" s="650"/>
      <c r="C10" s="655"/>
      <c r="D10" s="656"/>
      <c r="E10" s="656"/>
      <c r="F10" s="656"/>
      <c r="G10" s="655"/>
      <c r="H10" s="655"/>
      <c r="I10" s="657"/>
    </row>
    <row r="11" spans="2:9" ht="13.8">
      <c r="B11" s="650"/>
      <c r="C11" s="655" t="s">
        <v>370</v>
      </c>
      <c r="D11" s="1138"/>
      <c r="E11" s="1138"/>
      <c r="F11" s="1138"/>
      <c r="G11" s="653" t="s">
        <v>86</v>
      </c>
      <c r="H11" s="1139"/>
      <c r="I11" s="1139"/>
    </row>
    <row r="12" spans="2:9" ht="13.8">
      <c r="B12" s="650"/>
      <c r="C12" s="652"/>
      <c r="D12" s="657"/>
      <c r="E12" s="656"/>
      <c r="F12" s="656"/>
      <c r="G12" s="655"/>
      <c r="H12" s="656"/>
      <c r="I12" s="657"/>
    </row>
    <row r="13" spans="2:9" ht="13.8">
      <c r="B13" s="650"/>
      <c r="C13" s="655" t="s">
        <v>368</v>
      </c>
      <c r="D13" s="1140"/>
      <c r="E13" s="1140"/>
      <c r="F13" s="652"/>
      <c r="G13" s="652"/>
      <c r="H13" s="1141"/>
      <c r="I13" s="1141"/>
    </row>
    <row r="14" spans="2:9" ht="13.8">
      <c r="B14" s="650"/>
      <c r="C14" s="651"/>
      <c r="D14" s="657"/>
      <c r="E14" s="657"/>
      <c r="F14" s="652"/>
      <c r="G14" s="653"/>
      <c r="H14" s="655"/>
      <c r="I14" s="652"/>
    </row>
    <row r="15" spans="2:9" ht="13.8">
      <c r="B15" s="650"/>
      <c r="C15" s="651" t="s">
        <v>369</v>
      </c>
      <c r="D15" s="1140"/>
      <c r="E15" s="1140"/>
      <c r="F15" s="1140"/>
      <c r="G15" s="653" t="s">
        <v>86</v>
      </c>
      <c r="H15" s="1138"/>
      <c r="I15" s="1138"/>
    </row>
    <row r="16" spans="2:9" ht="13.8">
      <c r="B16" s="658"/>
      <c r="C16" s="659"/>
      <c r="D16" s="660"/>
      <c r="E16" s="660"/>
      <c r="F16" s="660"/>
      <c r="G16" s="661"/>
      <c r="H16" s="660"/>
      <c r="I16" s="662"/>
    </row>
    <row r="17" spans="2:9" ht="13.8">
      <c r="B17" s="663" t="s">
        <v>66</v>
      </c>
      <c r="C17" s="664" t="s">
        <v>67</v>
      </c>
      <c r="D17" s="664" t="s">
        <v>68</v>
      </c>
      <c r="E17" s="664" t="s">
        <v>70</v>
      </c>
      <c r="F17" s="664" t="s">
        <v>84</v>
      </c>
      <c r="G17" s="664" t="s">
        <v>87</v>
      </c>
      <c r="H17" s="664" t="s">
        <v>606</v>
      </c>
      <c r="I17" s="665" t="s">
        <v>607</v>
      </c>
    </row>
    <row r="18" spans="2:9" ht="13.8">
      <c r="B18" s="663">
        <v>1</v>
      </c>
      <c r="C18" s="666">
        <f>'G-AC-3B  REGISTRO DE PERSONAL'!B10</f>
        <v>0</v>
      </c>
      <c r="D18" s="646">
        <f>'G-AC-3B  REGISTRO DE PERSONAL'!C10</f>
        <v>0</v>
      </c>
      <c r="E18" s="646">
        <f>'G-AC-3B  REGISTRO DE PERSONAL'!D10</f>
        <v>0</v>
      </c>
      <c r="F18" s="646">
        <f>'G-AC-3B  REGISTRO DE PERSONAL'!E10</f>
        <v>0</v>
      </c>
      <c r="G18" s="667"/>
      <c r="H18" s="668">
        <f>'G-AC-3B  REGISTRO DE PERSONAL'!M10</f>
        <v>0</v>
      </c>
      <c r="I18" s="665">
        <f>'G-AC-3B  REGISTRO DE PERSONAL'!N10</f>
        <v>0</v>
      </c>
    </row>
    <row r="19" spans="2:9" ht="13.8">
      <c r="B19" s="663">
        <v>2</v>
      </c>
      <c r="C19" s="666">
        <f>'G-AC-3B  REGISTRO DE PERSONAL'!B11</f>
        <v>0</v>
      </c>
      <c r="D19" s="646">
        <f>'G-AC-3B  REGISTRO DE PERSONAL'!C11</f>
        <v>0</v>
      </c>
      <c r="E19" s="646">
        <f>'G-AC-3B  REGISTRO DE PERSONAL'!D11</f>
        <v>0</v>
      </c>
      <c r="F19" s="646">
        <f>'G-AC-3B  REGISTRO DE PERSONAL'!E11</f>
        <v>0</v>
      </c>
      <c r="G19" s="667"/>
      <c r="H19" s="668">
        <f>'G-AC-3B  REGISTRO DE PERSONAL'!M11</f>
        <v>0</v>
      </c>
      <c r="I19" s="665">
        <f>'G-AC-3B  REGISTRO DE PERSONAL'!N11</f>
        <v>0</v>
      </c>
    </row>
    <row r="20" spans="2:9" ht="13.8">
      <c r="B20" s="663">
        <v>3</v>
      </c>
      <c r="C20" s="666">
        <f>'G-AC-3B  REGISTRO DE PERSONAL'!B12</f>
        <v>0</v>
      </c>
      <c r="D20" s="646">
        <f>'G-AC-3B  REGISTRO DE PERSONAL'!C12</f>
        <v>0</v>
      </c>
      <c r="E20" s="646">
        <f>'G-AC-3B  REGISTRO DE PERSONAL'!D12</f>
        <v>0</v>
      </c>
      <c r="F20" s="646">
        <f>'G-AC-3B  REGISTRO DE PERSONAL'!E12</f>
        <v>0</v>
      </c>
      <c r="G20" s="667"/>
      <c r="H20" s="668">
        <f>'G-AC-3B  REGISTRO DE PERSONAL'!M12</f>
        <v>0</v>
      </c>
      <c r="I20" s="665">
        <f>'G-AC-3B  REGISTRO DE PERSONAL'!N12</f>
        <v>0</v>
      </c>
    </row>
    <row r="21" spans="2:9" ht="13.8">
      <c r="B21" s="663">
        <v>4</v>
      </c>
      <c r="C21" s="666">
        <f>'G-AC-3B  REGISTRO DE PERSONAL'!B13</f>
        <v>0</v>
      </c>
      <c r="D21" s="646">
        <f>'G-AC-3B  REGISTRO DE PERSONAL'!C13</f>
        <v>0</v>
      </c>
      <c r="E21" s="646">
        <f>'G-AC-3B  REGISTRO DE PERSONAL'!D13</f>
        <v>0</v>
      </c>
      <c r="F21" s="646">
        <f>'G-AC-3B  REGISTRO DE PERSONAL'!E13</f>
        <v>0</v>
      </c>
      <c r="G21" s="667"/>
      <c r="H21" s="668">
        <f>'G-AC-3B  REGISTRO DE PERSONAL'!M13</f>
        <v>0</v>
      </c>
      <c r="I21" s="665">
        <f>'G-AC-3B  REGISTRO DE PERSONAL'!N13</f>
        <v>0</v>
      </c>
    </row>
    <row r="22" spans="2:9" ht="13.8">
      <c r="B22" s="663">
        <v>5</v>
      </c>
      <c r="C22" s="666">
        <f>'G-AC-3B  REGISTRO DE PERSONAL'!B14</f>
        <v>0</v>
      </c>
      <c r="D22" s="646">
        <f>'G-AC-3B  REGISTRO DE PERSONAL'!C14</f>
        <v>0</v>
      </c>
      <c r="E22" s="646">
        <f>'G-AC-3B  REGISTRO DE PERSONAL'!D14</f>
        <v>0</v>
      </c>
      <c r="F22" s="646">
        <f>'G-AC-3B  REGISTRO DE PERSONAL'!E14</f>
        <v>0</v>
      </c>
      <c r="G22" s="667"/>
      <c r="H22" s="668">
        <f>'G-AC-3B  REGISTRO DE PERSONAL'!M14</f>
        <v>0</v>
      </c>
      <c r="I22" s="665">
        <f>'G-AC-3B  REGISTRO DE PERSONAL'!N14</f>
        <v>0</v>
      </c>
    </row>
    <row r="23" spans="2:9" ht="13.8">
      <c r="B23" s="663">
        <v>6</v>
      </c>
      <c r="C23" s="666">
        <f>'G-AC-3B  REGISTRO DE PERSONAL'!B15</f>
        <v>0</v>
      </c>
      <c r="D23" s="646">
        <f>'G-AC-3B  REGISTRO DE PERSONAL'!C15</f>
        <v>0</v>
      </c>
      <c r="E23" s="646">
        <f>'G-AC-3B  REGISTRO DE PERSONAL'!D15</f>
        <v>0</v>
      </c>
      <c r="F23" s="646">
        <f>'G-AC-3B  REGISTRO DE PERSONAL'!E15</f>
        <v>0</v>
      </c>
      <c r="G23" s="667"/>
      <c r="H23" s="668">
        <f>'G-AC-3B  REGISTRO DE PERSONAL'!M15</f>
        <v>0</v>
      </c>
      <c r="I23" s="665">
        <f>'G-AC-3B  REGISTRO DE PERSONAL'!N15</f>
        <v>0</v>
      </c>
    </row>
    <row r="24" spans="2:9" ht="13.8">
      <c r="B24" s="663">
        <v>7</v>
      </c>
      <c r="C24" s="666">
        <f>'G-AC-3B  REGISTRO DE PERSONAL'!B16</f>
        <v>0</v>
      </c>
      <c r="D24" s="646">
        <f>'G-AC-3B  REGISTRO DE PERSONAL'!C16</f>
        <v>0</v>
      </c>
      <c r="E24" s="646">
        <f>'G-AC-3B  REGISTRO DE PERSONAL'!D16</f>
        <v>0</v>
      </c>
      <c r="F24" s="646">
        <f>'G-AC-3B  REGISTRO DE PERSONAL'!E16</f>
        <v>0</v>
      </c>
      <c r="G24" s="667"/>
      <c r="H24" s="668">
        <f>'G-AC-3B  REGISTRO DE PERSONAL'!M16</f>
        <v>0</v>
      </c>
      <c r="I24" s="665">
        <f>'G-AC-3B  REGISTRO DE PERSONAL'!N16</f>
        <v>0</v>
      </c>
    </row>
    <row r="25" spans="2:9" ht="13.8">
      <c r="B25" s="663">
        <v>8</v>
      </c>
      <c r="C25" s="666">
        <f>'G-AC-3B  REGISTRO DE PERSONAL'!B17</f>
        <v>0</v>
      </c>
      <c r="D25" s="646">
        <f>'G-AC-3B  REGISTRO DE PERSONAL'!C17</f>
        <v>0</v>
      </c>
      <c r="E25" s="646">
        <f>'G-AC-3B  REGISTRO DE PERSONAL'!D17</f>
        <v>0</v>
      </c>
      <c r="F25" s="646">
        <f>'G-AC-3B  REGISTRO DE PERSONAL'!E17</f>
        <v>0</v>
      </c>
      <c r="G25" s="667"/>
      <c r="H25" s="668">
        <f>'G-AC-3B  REGISTRO DE PERSONAL'!M17</f>
        <v>0</v>
      </c>
      <c r="I25" s="665">
        <f>'G-AC-3B  REGISTRO DE PERSONAL'!N17</f>
        <v>0</v>
      </c>
    </row>
    <row r="26" spans="2:9" ht="13.8">
      <c r="B26" s="663">
        <v>9</v>
      </c>
      <c r="C26" s="666">
        <f>'G-AC-3B  REGISTRO DE PERSONAL'!B18</f>
        <v>0</v>
      </c>
      <c r="D26" s="646">
        <f>'G-AC-3B  REGISTRO DE PERSONAL'!C18</f>
        <v>0</v>
      </c>
      <c r="E26" s="646">
        <f>'G-AC-3B  REGISTRO DE PERSONAL'!D18</f>
        <v>0</v>
      </c>
      <c r="F26" s="646">
        <f>'G-AC-3B  REGISTRO DE PERSONAL'!E18</f>
        <v>0</v>
      </c>
      <c r="G26" s="667"/>
      <c r="H26" s="668">
        <f>'G-AC-3B  REGISTRO DE PERSONAL'!M18</f>
        <v>0</v>
      </c>
      <c r="I26" s="665">
        <f>'G-AC-3B  REGISTRO DE PERSONAL'!N18</f>
        <v>0</v>
      </c>
    </row>
    <row r="27" spans="2:9" ht="13.8">
      <c r="B27" s="663">
        <v>10</v>
      </c>
      <c r="C27" s="666">
        <f>'G-AC-3B  REGISTRO DE PERSONAL'!B19</f>
        <v>0</v>
      </c>
      <c r="D27" s="646">
        <f>'G-AC-3B  REGISTRO DE PERSONAL'!C19</f>
        <v>0</v>
      </c>
      <c r="E27" s="646">
        <f>'G-AC-3B  REGISTRO DE PERSONAL'!D19</f>
        <v>0</v>
      </c>
      <c r="F27" s="646">
        <f>'G-AC-3B  REGISTRO DE PERSONAL'!E19</f>
        <v>0</v>
      </c>
      <c r="G27" s="667"/>
      <c r="H27" s="668">
        <f>'G-AC-3B  REGISTRO DE PERSONAL'!M19</f>
        <v>0</v>
      </c>
      <c r="I27" s="665">
        <f>'G-AC-3B  REGISTRO DE PERSONAL'!N19</f>
        <v>0</v>
      </c>
    </row>
    <row r="28" spans="2:9" ht="13.8">
      <c r="B28" s="663">
        <v>11</v>
      </c>
      <c r="C28" s="666">
        <f>'G-AC-3B  REGISTRO DE PERSONAL'!B20</f>
        <v>0</v>
      </c>
      <c r="D28" s="646">
        <f>'G-AC-3B  REGISTRO DE PERSONAL'!C20</f>
        <v>0</v>
      </c>
      <c r="E28" s="646">
        <f>'G-AC-3B  REGISTRO DE PERSONAL'!D20</f>
        <v>0</v>
      </c>
      <c r="F28" s="646">
        <f>'G-AC-3B  REGISTRO DE PERSONAL'!E20</f>
        <v>0</v>
      </c>
      <c r="G28" s="667"/>
      <c r="H28" s="668">
        <f>'G-AC-3B  REGISTRO DE PERSONAL'!M20</f>
        <v>0</v>
      </c>
      <c r="I28" s="665">
        <f>'G-AC-3B  REGISTRO DE PERSONAL'!N20</f>
        <v>0</v>
      </c>
    </row>
    <row r="29" spans="2:9" ht="13.8">
      <c r="B29" s="663">
        <v>12</v>
      </c>
      <c r="C29" s="666">
        <f>'G-AC-3B  REGISTRO DE PERSONAL'!B21</f>
        <v>0</v>
      </c>
      <c r="D29" s="646">
        <f>'G-AC-3B  REGISTRO DE PERSONAL'!C21</f>
        <v>0</v>
      </c>
      <c r="E29" s="646">
        <f>'G-AC-3B  REGISTRO DE PERSONAL'!D21</f>
        <v>0</v>
      </c>
      <c r="F29" s="646">
        <f>'G-AC-3B  REGISTRO DE PERSONAL'!E21</f>
        <v>0</v>
      </c>
      <c r="G29" s="667"/>
      <c r="H29" s="668">
        <f>'G-AC-3B  REGISTRO DE PERSONAL'!M21</f>
        <v>0</v>
      </c>
      <c r="I29" s="665">
        <f>'G-AC-3B  REGISTRO DE PERSONAL'!N21</f>
        <v>0</v>
      </c>
    </row>
    <row r="30" spans="2:9" ht="13.8">
      <c r="B30" s="663">
        <v>13</v>
      </c>
      <c r="C30" s="666">
        <f>'G-AC-3B  REGISTRO DE PERSONAL'!B22</f>
        <v>0</v>
      </c>
      <c r="D30" s="646">
        <f>'G-AC-3B  REGISTRO DE PERSONAL'!C22</f>
        <v>0</v>
      </c>
      <c r="E30" s="646">
        <f>'G-AC-3B  REGISTRO DE PERSONAL'!D22</f>
        <v>0</v>
      </c>
      <c r="F30" s="646">
        <f>'G-AC-3B  REGISTRO DE PERSONAL'!E22</f>
        <v>0</v>
      </c>
      <c r="G30" s="667"/>
      <c r="H30" s="668">
        <f>'G-AC-3B  REGISTRO DE PERSONAL'!M22</f>
        <v>0</v>
      </c>
      <c r="I30" s="665">
        <f>'G-AC-3B  REGISTRO DE PERSONAL'!N22</f>
        <v>0</v>
      </c>
    </row>
    <row r="31" spans="2:9" ht="13.8">
      <c r="B31" s="663">
        <v>14</v>
      </c>
      <c r="C31" s="666">
        <f>'G-AC-3B  REGISTRO DE PERSONAL'!B23</f>
        <v>0</v>
      </c>
      <c r="D31" s="646">
        <f>'G-AC-3B  REGISTRO DE PERSONAL'!C23</f>
        <v>0</v>
      </c>
      <c r="E31" s="646">
        <f>'G-AC-3B  REGISTRO DE PERSONAL'!D23</f>
        <v>0</v>
      </c>
      <c r="F31" s="646">
        <f>'G-AC-3B  REGISTRO DE PERSONAL'!E23</f>
        <v>0</v>
      </c>
      <c r="G31" s="667"/>
      <c r="H31" s="668">
        <f>'G-AC-3B  REGISTRO DE PERSONAL'!M23</f>
        <v>0</v>
      </c>
      <c r="I31" s="665">
        <f>'G-AC-3B  REGISTRO DE PERSONAL'!N23</f>
        <v>0</v>
      </c>
    </row>
    <row r="32" spans="2:9" ht="13.8">
      <c r="B32" s="663">
        <v>15</v>
      </c>
      <c r="C32" s="666">
        <f>'G-AC-3B  REGISTRO DE PERSONAL'!B24</f>
        <v>0</v>
      </c>
      <c r="D32" s="646">
        <f>'G-AC-3B  REGISTRO DE PERSONAL'!C24</f>
        <v>0</v>
      </c>
      <c r="E32" s="646">
        <f>'G-AC-3B  REGISTRO DE PERSONAL'!D24</f>
        <v>0</v>
      </c>
      <c r="F32" s="646">
        <f>'G-AC-3B  REGISTRO DE PERSONAL'!E24</f>
        <v>0</v>
      </c>
      <c r="G32" s="667"/>
      <c r="H32" s="668">
        <f>'G-AC-3B  REGISTRO DE PERSONAL'!M24</f>
        <v>0</v>
      </c>
      <c r="I32" s="665">
        <f>'G-AC-3B  REGISTRO DE PERSONAL'!N24</f>
        <v>0</v>
      </c>
    </row>
    <row r="33" spans="2:9" ht="13.8">
      <c r="B33" s="663">
        <v>16</v>
      </c>
      <c r="C33" s="666">
        <f>'G-AC-3B  REGISTRO DE PERSONAL'!B25</f>
        <v>0</v>
      </c>
      <c r="D33" s="646">
        <f>'G-AC-3B  REGISTRO DE PERSONAL'!C25</f>
        <v>0</v>
      </c>
      <c r="E33" s="646">
        <f>'G-AC-3B  REGISTRO DE PERSONAL'!D25</f>
        <v>0</v>
      </c>
      <c r="F33" s="646">
        <f>'G-AC-3B  REGISTRO DE PERSONAL'!E25</f>
        <v>0</v>
      </c>
      <c r="G33" s="667"/>
      <c r="H33" s="668">
        <f>'G-AC-3B  REGISTRO DE PERSONAL'!M25</f>
        <v>0</v>
      </c>
      <c r="I33" s="665">
        <f>'G-AC-3B  REGISTRO DE PERSONAL'!N25</f>
        <v>0</v>
      </c>
    </row>
    <row r="34" spans="2:9" ht="13.8">
      <c r="B34" s="663">
        <v>17</v>
      </c>
      <c r="C34" s="666">
        <f>'G-AC-3B  REGISTRO DE PERSONAL'!B26</f>
        <v>0</v>
      </c>
      <c r="D34" s="646">
        <f>'G-AC-3B  REGISTRO DE PERSONAL'!C26</f>
        <v>0</v>
      </c>
      <c r="E34" s="646">
        <f>'G-AC-3B  REGISTRO DE PERSONAL'!D26</f>
        <v>0</v>
      </c>
      <c r="F34" s="646">
        <f>'G-AC-3B  REGISTRO DE PERSONAL'!E26</f>
        <v>0</v>
      </c>
      <c r="G34" s="667"/>
      <c r="H34" s="668">
        <f>'G-AC-3B  REGISTRO DE PERSONAL'!M26</f>
        <v>0</v>
      </c>
      <c r="I34" s="665">
        <f>'G-AC-3B  REGISTRO DE PERSONAL'!N26</f>
        <v>0</v>
      </c>
    </row>
    <row r="35" spans="2:9" ht="13.8">
      <c r="B35" s="663">
        <v>18</v>
      </c>
      <c r="C35" s="666">
        <f>'G-AC-3B  REGISTRO DE PERSONAL'!B27</f>
        <v>0</v>
      </c>
      <c r="D35" s="646">
        <f>'G-AC-3B  REGISTRO DE PERSONAL'!C27</f>
        <v>0</v>
      </c>
      <c r="E35" s="646">
        <f>'G-AC-3B  REGISTRO DE PERSONAL'!D27</f>
        <v>0</v>
      </c>
      <c r="F35" s="646">
        <f>'G-AC-3B  REGISTRO DE PERSONAL'!E27</f>
        <v>0</v>
      </c>
      <c r="G35" s="667"/>
      <c r="H35" s="668">
        <f>'G-AC-3B  REGISTRO DE PERSONAL'!M27</f>
        <v>0</v>
      </c>
      <c r="I35" s="665">
        <f>'G-AC-3B  REGISTRO DE PERSONAL'!N27</f>
        <v>0</v>
      </c>
    </row>
    <row r="36" spans="2:9" ht="13.8">
      <c r="B36" s="663">
        <v>19</v>
      </c>
      <c r="C36" s="666">
        <f>'G-AC-3B  REGISTRO DE PERSONAL'!B28</f>
        <v>0</v>
      </c>
      <c r="D36" s="646">
        <f>'G-AC-3B  REGISTRO DE PERSONAL'!C28</f>
        <v>0</v>
      </c>
      <c r="E36" s="646">
        <f>'G-AC-3B  REGISTRO DE PERSONAL'!D28</f>
        <v>0</v>
      </c>
      <c r="F36" s="646">
        <f>'G-AC-3B  REGISTRO DE PERSONAL'!E28</f>
        <v>0</v>
      </c>
      <c r="G36" s="667"/>
      <c r="H36" s="668">
        <f>'G-AC-3B  REGISTRO DE PERSONAL'!M28</f>
        <v>0</v>
      </c>
      <c r="I36" s="665">
        <f>'G-AC-3B  REGISTRO DE PERSONAL'!N28</f>
        <v>0</v>
      </c>
    </row>
    <row r="37" spans="2:9" ht="13.8">
      <c r="B37" s="663">
        <v>20</v>
      </c>
      <c r="C37" s="666">
        <f>'G-AC-3B  REGISTRO DE PERSONAL'!B29</f>
        <v>0</v>
      </c>
      <c r="D37" s="646">
        <f>'G-AC-3B  REGISTRO DE PERSONAL'!C29</f>
        <v>0</v>
      </c>
      <c r="E37" s="646">
        <f>'G-AC-3B  REGISTRO DE PERSONAL'!D29</f>
        <v>0</v>
      </c>
      <c r="F37" s="646">
        <f>'G-AC-3B  REGISTRO DE PERSONAL'!E29</f>
        <v>0</v>
      </c>
      <c r="G37" s="667"/>
      <c r="H37" s="668">
        <f>'G-AC-3B  REGISTRO DE PERSONAL'!M29</f>
        <v>0</v>
      </c>
      <c r="I37" s="665">
        <f>'G-AC-3B  REGISTRO DE PERSONAL'!N29</f>
        <v>0</v>
      </c>
    </row>
    <row r="38" spans="2:9" ht="13.8">
      <c r="B38" s="663">
        <v>21</v>
      </c>
      <c r="C38" s="666">
        <f>'G-AC-3B  REGISTRO DE PERSONAL'!B30</f>
        <v>0</v>
      </c>
      <c r="D38" s="646">
        <f>'G-AC-3B  REGISTRO DE PERSONAL'!C30</f>
        <v>0</v>
      </c>
      <c r="E38" s="646">
        <f>'G-AC-3B  REGISTRO DE PERSONAL'!D30</f>
        <v>0</v>
      </c>
      <c r="F38" s="646">
        <f>'G-AC-3B  REGISTRO DE PERSONAL'!E30</f>
        <v>0</v>
      </c>
      <c r="G38" s="667"/>
      <c r="H38" s="668">
        <f>'G-AC-3B  REGISTRO DE PERSONAL'!M30</f>
        <v>0</v>
      </c>
      <c r="I38" s="665">
        <f>'G-AC-3B  REGISTRO DE PERSONAL'!N30</f>
        <v>0</v>
      </c>
    </row>
    <row r="39" spans="2:9" ht="13.8">
      <c r="B39" s="663">
        <v>22</v>
      </c>
      <c r="C39" s="666">
        <f>'G-AC-3B  REGISTRO DE PERSONAL'!B31</f>
        <v>0</v>
      </c>
      <c r="D39" s="646">
        <f>'G-AC-3B  REGISTRO DE PERSONAL'!C31</f>
        <v>0</v>
      </c>
      <c r="E39" s="646">
        <f>'G-AC-3B  REGISTRO DE PERSONAL'!D31</f>
        <v>0</v>
      </c>
      <c r="F39" s="646">
        <f>'G-AC-3B  REGISTRO DE PERSONAL'!E31</f>
        <v>0</v>
      </c>
      <c r="G39" s="667"/>
      <c r="H39" s="668">
        <f>'G-AC-3B  REGISTRO DE PERSONAL'!M31</f>
        <v>0</v>
      </c>
      <c r="I39" s="665">
        <f>'G-AC-3B  REGISTRO DE PERSONAL'!N31</f>
        <v>0</v>
      </c>
    </row>
    <row r="40" spans="2:9" ht="13.8">
      <c r="B40" s="663">
        <v>23</v>
      </c>
      <c r="C40" s="666">
        <f>'G-AC-3B  REGISTRO DE PERSONAL'!B32</f>
        <v>0</v>
      </c>
      <c r="D40" s="646">
        <f>'G-AC-3B  REGISTRO DE PERSONAL'!C32</f>
        <v>0</v>
      </c>
      <c r="E40" s="646">
        <f>'G-AC-3B  REGISTRO DE PERSONAL'!D32</f>
        <v>0</v>
      </c>
      <c r="F40" s="646">
        <f>'G-AC-3B  REGISTRO DE PERSONAL'!E32</f>
        <v>0</v>
      </c>
      <c r="G40" s="667"/>
      <c r="H40" s="668">
        <f>'G-AC-3B  REGISTRO DE PERSONAL'!M32</f>
        <v>0</v>
      </c>
      <c r="I40" s="665">
        <f>'G-AC-3B  REGISTRO DE PERSONAL'!N32</f>
        <v>0</v>
      </c>
    </row>
    <row r="41" spans="2:9" ht="13.8">
      <c r="B41" s="663">
        <v>24</v>
      </c>
      <c r="C41" s="666">
        <f>'G-AC-3B  REGISTRO DE PERSONAL'!B33</f>
        <v>0</v>
      </c>
      <c r="D41" s="646">
        <f>'G-AC-3B  REGISTRO DE PERSONAL'!C33</f>
        <v>0</v>
      </c>
      <c r="E41" s="646">
        <f>'G-AC-3B  REGISTRO DE PERSONAL'!D33</f>
        <v>0</v>
      </c>
      <c r="F41" s="646">
        <f>'G-AC-3B  REGISTRO DE PERSONAL'!E33</f>
        <v>0</v>
      </c>
      <c r="G41" s="667"/>
      <c r="H41" s="668">
        <f>'G-AC-3B  REGISTRO DE PERSONAL'!M33</f>
        <v>0</v>
      </c>
      <c r="I41" s="665">
        <f>'G-AC-3B  REGISTRO DE PERSONAL'!N33</f>
        <v>0</v>
      </c>
    </row>
    <row r="42" spans="2:9" ht="13.8">
      <c r="B42" s="663">
        <v>25</v>
      </c>
      <c r="C42" s="666">
        <f>'G-AC-3B  REGISTRO DE PERSONAL'!B34</f>
        <v>0</v>
      </c>
      <c r="D42" s="646">
        <f>'G-AC-3B  REGISTRO DE PERSONAL'!C34</f>
        <v>0</v>
      </c>
      <c r="E42" s="646">
        <f>'G-AC-3B  REGISTRO DE PERSONAL'!D34</f>
        <v>0</v>
      </c>
      <c r="F42" s="646">
        <f>'G-AC-3B  REGISTRO DE PERSONAL'!E34</f>
        <v>0</v>
      </c>
      <c r="G42" s="667"/>
      <c r="H42" s="668">
        <f>'G-AC-3B  REGISTRO DE PERSONAL'!M34</f>
        <v>0</v>
      </c>
      <c r="I42" s="665">
        <f>'G-AC-3B  REGISTRO DE PERSONAL'!N34</f>
        <v>0</v>
      </c>
    </row>
    <row r="43" spans="2:9" ht="13.8">
      <c r="B43" s="669"/>
      <c r="C43" s="670"/>
      <c r="D43" s="670"/>
      <c r="E43" s="671"/>
      <c r="F43" s="671"/>
      <c r="G43" s="672"/>
      <c r="H43" s="671"/>
      <c r="I43" s="673"/>
    </row>
    <row r="44" spans="2:9" ht="13.8">
      <c r="B44" s="674"/>
      <c r="C44" s="675" t="s">
        <v>89</v>
      </c>
      <c r="D44" s="676" t="s">
        <v>64</v>
      </c>
      <c r="E44" s="1128"/>
      <c r="F44" s="1128"/>
      <c r="G44" s="1128"/>
      <c r="H44" s="1128"/>
      <c r="I44" s="677"/>
    </row>
    <row r="45" spans="2:9" ht="13.8">
      <c r="B45" s="674"/>
      <c r="C45" s="652"/>
      <c r="D45" s="676" t="s">
        <v>90</v>
      </c>
      <c r="E45" s="1128"/>
      <c r="F45" s="1128"/>
      <c r="G45" s="1128"/>
      <c r="H45" s="1128"/>
      <c r="I45" s="677"/>
    </row>
    <row r="46" spans="2:9" ht="13.8">
      <c r="B46" s="674"/>
      <c r="C46" s="675"/>
      <c r="D46" s="675"/>
      <c r="E46" s="678"/>
      <c r="F46" s="678"/>
      <c r="G46" s="672"/>
      <c r="H46" s="671"/>
      <c r="I46" s="679"/>
    </row>
    <row r="47" spans="2:9" ht="13.8">
      <c r="B47" s="674"/>
      <c r="C47" s="652"/>
      <c r="D47" s="676" t="s">
        <v>91</v>
      </c>
      <c r="E47" s="1128"/>
      <c r="F47" s="1128"/>
      <c r="G47" s="680"/>
      <c r="H47" s="681"/>
      <c r="I47" s="679"/>
    </row>
    <row r="48" spans="2:9" ht="13.8">
      <c r="B48" s="682"/>
      <c r="C48" s="683"/>
      <c r="D48" s="683"/>
      <c r="E48" s="684"/>
      <c r="F48" s="684"/>
      <c r="G48" s="683"/>
      <c r="H48" s="683"/>
      <c r="I48" s="683"/>
    </row>
    <row r="49" spans="2:9" ht="14.4" thickBot="1">
      <c r="B49" s="1129"/>
      <c r="C49" s="1130"/>
      <c r="D49" s="1130"/>
      <c r="E49" s="1130"/>
      <c r="F49" s="1130"/>
      <c r="G49" s="1130"/>
      <c r="H49" s="1130"/>
      <c r="I49" s="1130"/>
    </row>
    <row r="50" spans="2:9" ht="15.6" thickBot="1" thickTop="1">
      <c r="B50" s="685"/>
      <c r="C50" s="289" t="s">
        <v>150</v>
      </c>
      <c r="D50" s="686" t="s">
        <v>151</v>
      </c>
      <c r="E50" s="290"/>
      <c r="F50" s="1131"/>
      <c r="G50" s="1130"/>
      <c r="H50" s="1130"/>
      <c r="I50" s="1130"/>
    </row>
    <row r="51" spans="2:9" ht="15.6" thickBot="1" thickTop="1">
      <c r="B51" s="685"/>
      <c r="C51" s="291" t="s">
        <v>404</v>
      </c>
      <c r="D51" s="687" t="s">
        <v>153</v>
      </c>
      <c r="E51" s="292"/>
      <c r="F51" s="1132"/>
      <c r="G51" s="1133"/>
      <c r="H51" s="1133"/>
      <c r="I51" s="1133"/>
    </row>
    <row r="52" spans="2:9" ht="15.6" thickBot="1" thickTop="1">
      <c r="B52" s="685"/>
      <c r="C52" s="293"/>
      <c r="D52" s="688"/>
      <c r="E52" s="294"/>
      <c r="F52" s="1132"/>
      <c r="G52" s="1133"/>
      <c r="H52" s="1133"/>
      <c r="I52" s="1133"/>
    </row>
    <row r="53" spans="2:9" ht="13.8" thickTop="1">
      <c r="B53" s="506"/>
      <c r="C53" s="1134"/>
      <c r="D53" s="1134"/>
      <c r="E53" s="1134"/>
      <c r="F53" s="1135"/>
      <c r="G53" s="1135"/>
      <c r="H53" s="1135"/>
      <c r="I53" s="1135"/>
    </row>
    <row r="54" spans="3:9" ht="28.2" customHeight="1">
      <c r="C54" s="1127"/>
      <c r="D54" s="1127"/>
      <c r="E54" s="1127"/>
      <c r="F54" s="1127"/>
      <c r="G54" s="1127"/>
      <c r="H54" s="1127"/>
      <c r="I54" s="1127"/>
    </row>
  </sheetData>
  <mergeCells count="26">
    <mergeCell ref="B6:H6"/>
    <mergeCell ref="B1:I1"/>
    <mergeCell ref="B2:I2"/>
    <mergeCell ref="B3:I3"/>
    <mergeCell ref="B4:I4"/>
    <mergeCell ref="B5:I5"/>
    <mergeCell ref="E45:H45"/>
    <mergeCell ref="D7:I7"/>
    <mergeCell ref="D8:I8"/>
    <mergeCell ref="D9:F9"/>
    <mergeCell ref="D11:F11"/>
    <mergeCell ref="H11:I11"/>
    <mergeCell ref="D13:E13"/>
    <mergeCell ref="H13:I13"/>
    <mergeCell ref="D15:F15"/>
    <mergeCell ref="H15:I15"/>
    <mergeCell ref="E44:H44"/>
    <mergeCell ref="C54:E54"/>
    <mergeCell ref="F54:I54"/>
    <mergeCell ref="E47:F47"/>
    <mergeCell ref="B49:I49"/>
    <mergeCell ref="F50:I50"/>
    <mergeCell ref="F51:I51"/>
    <mergeCell ref="F52:I52"/>
    <mergeCell ref="C53:E53"/>
    <mergeCell ref="F53:I53"/>
  </mergeCells>
  <hyperlinks>
    <hyperlink ref="D50" r:id="rId1" display="mailto:central.sno@bomberos.cl"/>
    <hyperlink ref="D51" r:id="rId2" display="mailto:puntofocalnacional@bomberos.cl"/>
  </hyperlinks>
  <printOptions/>
  <pageMargins left="0.9448818897637796" right="0.6692913385826772" top="0.8661417322834646" bottom="0.5118110236220472" header="0.2362204724409449" footer="0.31496062992125984"/>
  <pageSetup horizontalDpi="600" verticalDpi="600" orientation="portrait" scale="45" r:id="rId4"/>
  <headerFooter>
    <oddFooter xml:space="preserve">&amp;LForm. G- AC-3 </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Q36"/>
  <sheetViews>
    <sheetView view="pageBreakPreview" zoomScale="60" workbookViewId="0" topLeftCell="A1">
      <selection activeCell="G12" sqref="G12"/>
    </sheetView>
  </sheetViews>
  <sheetFormatPr defaultColWidth="11.421875" defaultRowHeight="15"/>
  <cols>
    <col min="1" max="1" width="4.140625" style="0" bestFit="1" customWidth="1"/>
    <col min="2" max="2" width="20.57421875" style="0" customWidth="1"/>
    <col min="3" max="3" width="16.7109375" style="0" customWidth="1"/>
    <col min="4" max="4" width="16.140625" style="0" customWidth="1"/>
    <col min="5" max="5" width="20.7109375" style="0" customWidth="1"/>
    <col min="6" max="6" width="12.28125" style="0" bestFit="1" customWidth="1"/>
    <col min="7" max="7" width="14.57421875" style="0" bestFit="1" customWidth="1"/>
    <col min="8" max="8" width="10.00390625" style="0" bestFit="1" customWidth="1"/>
    <col min="9" max="9" width="11.140625" style="0" bestFit="1" customWidth="1"/>
    <col min="10" max="10" width="50.8515625" style="0" customWidth="1"/>
    <col min="11" max="11" width="11.57421875" style="0" customWidth="1"/>
    <col min="12" max="12" width="14.8515625" style="0" customWidth="1"/>
    <col min="13" max="13" width="15.00390625" style="0" customWidth="1"/>
    <col min="14" max="14" width="31.28125" style="0" customWidth="1"/>
    <col min="15" max="15" width="31.8515625" style="0" customWidth="1"/>
    <col min="16" max="16" width="20.421875" style="0" bestFit="1" customWidth="1"/>
    <col min="17" max="17" width="21.8515625" style="0" customWidth="1"/>
    <col min="256" max="256" width="3.421875" style="0" customWidth="1"/>
    <col min="257" max="257" width="25.140625" style="0" customWidth="1"/>
    <col min="258" max="258" width="16.140625" style="0" customWidth="1"/>
    <col min="259" max="259" width="20.7109375" style="0" customWidth="1"/>
    <col min="260" max="260" width="13.421875" style="0" customWidth="1"/>
    <col min="261" max="261" width="16.57421875" style="0" customWidth="1"/>
    <col min="262" max="262" width="13.00390625" style="0" customWidth="1"/>
    <col min="263" max="263" width="11.57421875" style="0" customWidth="1"/>
    <col min="264" max="264" width="13.140625" style="0" customWidth="1"/>
    <col min="265" max="265" width="22.28125" style="0" bestFit="1" customWidth="1"/>
    <col min="267" max="267" width="12.8515625" style="0" bestFit="1" customWidth="1"/>
    <col min="268" max="268" width="12.421875" style="0" bestFit="1" customWidth="1"/>
    <col min="270" max="270" width="16.57421875" style="0" bestFit="1" customWidth="1"/>
    <col min="271" max="271" width="31.8515625" style="0" customWidth="1"/>
    <col min="272" max="272" width="19.28125" style="0" customWidth="1"/>
    <col min="273" max="273" width="16.8515625" style="0" customWidth="1"/>
    <col min="512" max="512" width="3.421875" style="0" customWidth="1"/>
    <col min="513" max="513" width="25.140625" style="0" customWidth="1"/>
    <col min="514" max="514" width="16.140625" style="0" customWidth="1"/>
    <col min="515" max="515" width="20.7109375" style="0" customWidth="1"/>
    <col min="516" max="516" width="13.421875" style="0" customWidth="1"/>
    <col min="517" max="517" width="16.57421875" style="0" customWidth="1"/>
    <col min="518" max="518" width="13.00390625" style="0" customWidth="1"/>
    <col min="519" max="519" width="11.57421875" style="0" customWidth="1"/>
    <col min="520" max="520" width="13.140625" style="0" customWidth="1"/>
    <col min="521" max="521" width="22.28125" style="0" bestFit="1" customWidth="1"/>
    <col min="523" max="523" width="12.8515625" style="0" bestFit="1" customWidth="1"/>
    <col min="524" max="524" width="12.421875" style="0" bestFit="1" customWidth="1"/>
    <col min="526" max="526" width="16.57421875" style="0" bestFit="1" customWidth="1"/>
    <col min="527" max="527" width="31.8515625" style="0" customWidth="1"/>
    <col min="528" max="528" width="19.28125" style="0" customWidth="1"/>
    <col min="529" max="529" width="16.8515625" style="0" customWidth="1"/>
    <col min="768" max="768" width="3.421875" style="0" customWidth="1"/>
    <col min="769" max="769" width="25.140625" style="0" customWidth="1"/>
    <col min="770" max="770" width="16.140625" style="0" customWidth="1"/>
    <col min="771" max="771" width="20.7109375" style="0" customWidth="1"/>
    <col min="772" max="772" width="13.421875" style="0" customWidth="1"/>
    <col min="773" max="773" width="16.57421875" style="0" customWidth="1"/>
    <col min="774" max="774" width="13.00390625" style="0" customWidth="1"/>
    <col min="775" max="775" width="11.57421875" style="0" customWidth="1"/>
    <col min="776" max="776" width="13.140625" style="0" customWidth="1"/>
    <col min="777" max="777" width="22.28125" style="0" bestFit="1" customWidth="1"/>
    <col min="779" max="779" width="12.8515625" style="0" bestFit="1" customWidth="1"/>
    <col min="780" max="780" width="12.421875" style="0" bestFit="1" customWidth="1"/>
    <col min="782" max="782" width="16.57421875" style="0" bestFit="1" customWidth="1"/>
    <col min="783" max="783" width="31.8515625" style="0" customWidth="1"/>
    <col min="784" max="784" width="19.28125" style="0" customWidth="1"/>
    <col min="785" max="785" width="16.8515625" style="0" customWidth="1"/>
    <col min="1024" max="1024" width="3.421875" style="0" customWidth="1"/>
    <col min="1025" max="1025" width="25.140625" style="0" customWidth="1"/>
    <col min="1026" max="1026" width="16.140625" style="0" customWidth="1"/>
    <col min="1027" max="1027" width="20.7109375" style="0" customWidth="1"/>
    <col min="1028" max="1028" width="13.421875" style="0" customWidth="1"/>
    <col min="1029" max="1029" width="16.57421875" style="0" customWidth="1"/>
    <col min="1030" max="1030" width="13.00390625" style="0" customWidth="1"/>
    <col min="1031" max="1031" width="11.57421875" style="0" customWidth="1"/>
    <col min="1032" max="1032" width="13.140625" style="0" customWidth="1"/>
    <col min="1033" max="1033" width="22.28125" style="0" bestFit="1" customWidth="1"/>
    <col min="1035" max="1035" width="12.8515625" style="0" bestFit="1" customWidth="1"/>
    <col min="1036" max="1036" width="12.421875" style="0" bestFit="1" customWidth="1"/>
    <col min="1038" max="1038" width="16.57421875" style="0" bestFit="1" customWidth="1"/>
    <col min="1039" max="1039" width="31.8515625" style="0" customWidth="1"/>
    <col min="1040" max="1040" width="19.28125" style="0" customWidth="1"/>
    <col min="1041" max="1041" width="16.8515625" style="0" customWidth="1"/>
    <col min="1280" max="1280" width="3.421875" style="0" customWidth="1"/>
    <col min="1281" max="1281" width="25.140625" style="0" customWidth="1"/>
    <col min="1282" max="1282" width="16.140625" style="0" customWidth="1"/>
    <col min="1283" max="1283" width="20.7109375" style="0" customWidth="1"/>
    <col min="1284" max="1284" width="13.421875" style="0" customWidth="1"/>
    <col min="1285" max="1285" width="16.57421875" style="0" customWidth="1"/>
    <col min="1286" max="1286" width="13.00390625" style="0" customWidth="1"/>
    <col min="1287" max="1287" width="11.57421875" style="0" customWidth="1"/>
    <col min="1288" max="1288" width="13.140625" style="0" customWidth="1"/>
    <col min="1289" max="1289" width="22.28125" style="0" bestFit="1" customWidth="1"/>
    <col min="1291" max="1291" width="12.8515625" style="0" bestFit="1" customWidth="1"/>
    <col min="1292" max="1292" width="12.421875" style="0" bestFit="1" customWidth="1"/>
    <col min="1294" max="1294" width="16.57421875" style="0" bestFit="1" customWidth="1"/>
    <col min="1295" max="1295" width="31.8515625" style="0" customWidth="1"/>
    <col min="1296" max="1296" width="19.28125" style="0" customWidth="1"/>
    <col min="1297" max="1297" width="16.8515625" style="0" customWidth="1"/>
    <col min="1536" max="1536" width="3.421875" style="0" customWidth="1"/>
    <col min="1537" max="1537" width="25.140625" style="0" customWidth="1"/>
    <col min="1538" max="1538" width="16.140625" style="0" customWidth="1"/>
    <col min="1539" max="1539" width="20.7109375" style="0" customWidth="1"/>
    <col min="1540" max="1540" width="13.421875" style="0" customWidth="1"/>
    <col min="1541" max="1541" width="16.57421875" style="0" customWidth="1"/>
    <col min="1542" max="1542" width="13.00390625" style="0" customWidth="1"/>
    <col min="1543" max="1543" width="11.57421875" style="0" customWidth="1"/>
    <col min="1544" max="1544" width="13.140625" style="0" customWidth="1"/>
    <col min="1545" max="1545" width="22.28125" style="0" bestFit="1" customWidth="1"/>
    <col min="1547" max="1547" width="12.8515625" style="0" bestFit="1" customWidth="1"/>
    <col min="1548" max="1548" width="12.421875" style="0" bestFit="1" customWidth="1"/>
    <col min="1550" max="1550" width="16.57421875" style="0" bestFit="1" customWidth="1"/>
    <col min="1551" max="1551" width="31.8515625" style="0" customWidth="1"/>
    <col min="1552" max="1552" width="19.28125" style="0" customWidth="1"/>
    <col min="1553" max="1553" width="16.8515625" style="0" customWidth="1"/>
    <col min="1792" max="1792" width="3.421875" style="0" customWidth="1"/>
    <col min="1793" max="1793" width="25.140625" style="0" customWidth="1"/>
    <col min="1794" max="1794" width="16.140625" style="0" customWidth="1"/>
    <col min="1795" max="1795" width="20.7109375" style="0" customWidth="1"/>
    <col min="1796" max="1796" width="13.421875" style="0" customWidth="1"/>
    <col min="1797" max="1797" width="16.57421875" style="0" customWidth="1"/>
    <col min="1798" max="1798" width="13.00390625" style="0" customWidth="1"/>
    <col min="1799" max="1799" width="11.57421875" style="0" customWidth="1"/>
    <col min="1800" max="1800" width="13.140625" style="0" customWidth="1"/>
    <col min="1801" max="1801" width="22.28125" style="0" bestFit="1" customWidth="1"/>
    <col min="1803" max="1803" width="12.8515625" style="0" bestFit="1" customWidth="1"/>
    <col min="1804" max="1804" width="12.421875" style="0" bestFit="1" customWidth="1"/>
    <col min="1806" max="1806" width="16.57421875" style="0" bestFit="1" customWidth="1"/>
    <col min="1807" max="1807" width="31.8515625" style="0" customWidth="1"/>
    <col min="1808" max="1808" width="19.28125" style="0" customWidth="1"/>
    <col min="1809" max="1809" width="16.8515625" style="0" customWidth="1"/>
    <col min="2048" max="2048" width="3.421875" style="0" customWidth="1"/>
    <col min="2049" max="2049" width="25.140625" style="0" customWidth="1"/>
    <col min="2050" max="2050" width="16.140625" style="0" customWidth="1"/>
    <col min="2051" max="2051" width="20.7109375" style="0" customWidth="1"/>
    <col min="2052" max="2052" width="13.421875" style="0" customWidth="1"/>
    <col min="2053" max="2053" width="16.57421875" style="0" customWidth="1"/>
    <col min="2054" max="2054" width="13.00390625" style="0" customWidth="1"/>
    <col min="2055" max="2055" width="11.57421875" style="0" customWidth="1"/>
    <col min="2056" max="2056" width="13.140625" style="0" customWidth="1"/>
    <col min="2057" max="2057" width="22.28125" style="0" bestFit="1" customWidth="1"/>
    <col min="2059" max="2059" width="12.8515625" style="0" bestFit="1" customWidth="1"/>
    <col min="2060" max="2060" width="12.421875" style="0" bestFit="1" customWidth="1"/>
    <col min="2062" max="2062" width="16.57421875" style="0" bestFit="1" customWidth="1"/>
    <col min="2063" max="2063" width="31.8515625" style="0" customWidth="1"/>
    <col min="2064" max="2064" width="19.28125" style="0" customWidth="1"/>
    <col min="2065" max="2065" width="16.8515625" style="0" customWidth="1"/>
    <col min="2304" max="2304" width="3.421875" style="0" customWidth="1"/>
    <col min="2305" max="2305" width="25.140625" style="0" customWidth="1"/>
    <col min="2306" max="2306" width="16.140625" style="0" customWidth="1"/>
    <col min="2307" max="2307" width="20.7109375" style="0" customWidth="1"/>
    <col min="2308" max="2308" width="13.421875" style="0" customWidth="1"/>
    <col min="2309" max="2309" width="16.57421875" style="0" customWidth="1"/>
    <col min="2310" max="2310" width="13.00390625" style="0" customWidth="1"/>
    <col min="2311" max="2311" width="11.57421875" style="0" customWidth="1"/>
    <col min="2312" max="2312" width="13.140625" style="0" customWidth="1"/>
    <col min="2313" max="2313" width="22.28125" style="0" bestFit="1" customWidth="1"/>
    <col min="2315" max="2315" width="12.8515625" style="0" bestFit="1" customWidth="1"/>
    <col min="2316" max="2316" width="12.421875" style="0" bestFit="1" customWidth="1"/>
    <col min="2318" max="2318" width="16.57421875" style="0" bestFit="1" customWidth="1"/>
    <col min="2319" max="2319" width="31.8515625" style="0" customWidth="1"/>
    <col min="2320" max="2320" width="19.28125" style="0" customWidth="1"/>
    <col min="2321" max="2321" width="16.8515625" style="0" customWidth="1"/>
    <col min="2560" max="2560" width="3.421875" style="0" customWidth="1"/>
    <col min="2561" max="2561" width="25.140625" style="0" customWidth="1"/>
    <col min="2562" max="2562" width="16.140625" style="0" customWidth="1"/>
    <col min="2563" max="2563" width="20.7109375" style="0" customWidth="1"/>
    <col min="2564" max="2564" width="13.421875" style="0" customWidth="1"/>
    <col min="2565" max="2565" width="16.57421875" style="0" customWidth="1"/>
    <col min="2566" max="2566" width="13.00390625" style="0" customWidth="1"/>
    <col min="2567" max="2567" width="11.57421875" style="0" customWidth="1"/>
    <col min="2568" max="2568" width="13.140625" style="0" customWidth="1"/>
    <col min="2569" max="2569" width="22.28125" style="0" bestFit="1" customWidth="1"/>
    <col min="2571" max="2571" width="12.8515625" style="0" bestFit="1" customWidth="1"/>
    <col min="2572" max="2572" width="12.421875" style="0" bestFit="1" customWidth="1"/>
    <col min="2574" max="2574" width="16.57421875" style="0" bestFit="1" customWidth="1"/>
    <col min="2575" max="2575" width="31.8515625" style="0" customWidth="1"/>
    <col min="2576" max="2576" width="19.28125" style="0" customWidth="1"/>
    <col min="2577" max="2577" width="16.8515625" style="0" customWidth="1"/>
    <col min="2816" max="2816" width="3.421875" style="0" customWidth="1"/>
    <col min="2817" max="2817" width="25.140625" style="0" customWidth="1"/>
    <col min="2818" max="2818" width="16.140625" style="0" customWidth="1"/>
    <col min="2819" max="2819" width="20.7109375" style="0" customWidth="1"/>
    <col min="2820" max="2820" width="13.421875" style="0" customWidth="1"/>
    <col min="2821" max="2821" width="16.57421875" style="0" customWidth="1"/>
    <col min="2822" max="2822" width="13.00390625" style="0" customWidth="1"/>
    <col min="2823" max="2823" width="11.57421875" style="0" customWidth="1"/>
    <col min="2824" max="2824" width="13.140625" style="0" customWidth="1"/>
    <col min="2825" max="2825" width="22.28125" style="0" bestFit="1" customWidth="1"/>
    <col min="2827" max="2827" width="12.8515625" style="0" bestFit="1" customWidth="1"/>
    <col min="2828" max="2828" width="12.421875" style="0" bestFit="1" customWidth="1"/>
    <col min="2830" max="2830" width="16.57421875" style="0" bestFit="1" customWidth="1"/>
    <col min="2831" max="2831" width="31.8515625" style="0" customWidth="1"/>
    <col min="2832" max="2832" width="19.28125" style="0" customWidth="1"/>
    <col min="2833" max="2833" width="16.8515625" style="0" customWidth="1"/>
    <col min="3072" max="3072" width="3.421875" style="0" customWidth="1"/>
    <col min="3073" max="3073" width="25.140625" style="0" customWidth="1"/>
    <col min="3074" max="3074" width="16.140625" style="0" customWidth="1"/>
    <col min="3075" max="3075" width="20.7109375" style="0" customWidth="1"/>
    <col min="3076" max="3076" width="13.421875" style="0" customWidth="1"/>
    <col min="3077" max="3077" width="16.57421875" style="0" customWidth="1"/>
    <col min="3078" max="3078" width="13.00390625" style="0" customWidth="1"/>
    <col min="3079" max="3079" width="11.57421875" style="0" customWidth="1"/>
    <col min="3080" max="3080" width="13.140625" style="0" customWidth="1"/>
    <col min="3081" max="3081" width="22.28125" style="0" bestFit="1" customWidth="1"/>
    <col min="3083" max="3083" width="12.8515625" style="0" bestFit="1" customWidth="1"/>
    <col min="3084" max="3084" width="12.421875" style="0" bestFit="1" customWidth="1"/>
    <col min="3086" max="3086" width="16.57421875" style="0" bestFit="1" customWidth="1"/>
    <col min="3087" max="3087" width="31.8515625" style="0" customWidth="1"/>
    <col min="3088" max="3088" width="19.28125" style="0" customWidth="1"/>
    <col min="3089" max="3089" width="16.8515625" style="0" customWidth="1"/>
    <col min="3328" max="3328" width="3.421875" style="0" customWidth="1"/>
    <col min="3329" max="3329" width="25.140625" style="0" customWidth="1"/>
    <col min="3330" max="3330" width="16.140625" style="0" customWidth="1"/>
    <col min="3331" max="3331" width="20.7109375" style="0" customWidth="1"/>
    <col min="3332" max="3332" width="13.421875" style="0" customWidth="1"/>
    <col min="3333" max="3333" width="16.57421875" style="0" customWidth="1"/>
    <col min="3334" max="3334" width="13.00390625" style="0" customWidth="1"/>
    <col min="3335" max="3335" width="11.57421875" style="0" customWidth="1"/>
    <col min="3336" max="3336" width="13.140625" style="0" customWidth="1"/>
    <col min="3337" max="3337" width="22.28125" style="0" bestFit="1" customWidth="1"/>
    <col min="3339" max="3339" width="12.8515625" style="0" bestFit="1" customWidth="1"/>
    <col min="3340" max="3340" width="12.421875" style="0" bestFit="1" customWidth="1"/>
    <col min="3342" max="3342" width="16.57421875" style="0" bestFit="1" customWidth="1"/>
    <col min="3343" max="3343" width="31.8515625" style="0" customWidth="1"/>
    <col min="3344" max="3344" width="19.28125" style="0" customWidth="1"/>
    <col min="3345" max="3345" width="16.8515625" style="0" customWidth="1"/>
    <col min="3584" max="3584" width="3.421875" style="0" customWidth="1"/>
    <col min="3585" max="3585" width="25.140625" style="0" customWidth="1"/>
    <col min="3586" max="3586" width="16.140625" style="0" customWidth="1"/>
    <col min="3587" max="3587" width="20.7109375" style="0" customWidth="1"/>
    <col min="3588" max="3588" width="13.421875" style="0" customWidth="1"/>
    <col min="3589" max="3589" width="16.57421875" style="0" customWidth="1"/>
    <col min="3590" max="3590" width="13.00390625" style="0" customWidth="1"/>
    <col min="3591" max="3591" width="11.57421875" style="0" customWidth="1"/>
    <col min="3592" max="3592" width="13.140625" style="0" customWidth="1"/>
    <col min="3593" max="3593" width="22.28125" style="0" bestFit="1" customWidth="1"/>
    <col min="3595" max="3595" width="12.8515625" style="0" bestFit="1" customWidth="1"/>
    <col min="3596" max="3596" width="12.421875" style="0" bestFit="1" customWidth="1"/>
    <col min="3598" max="3598" width="16.57421875" style="0" bestFit="1" customWidth="1"/>
    <col min="3599" max="3599" width="31.8515625" style="0" customWidth="1"/>
    <col min="3600" max="3600" width="19.28125" style="0" customWidth="1"/>
    <col min="3601" max="3601" width="16.8515625" style="0" customWidth="1"/>
    <col min="3840" max="3840" width="3.421875" style="0" customWidth="1"/>
    <col min="3841" max="3841" width="25.140625" style="0" customWidth="1"/>
    <col min="3842" max="3842" width="16.140625" style="0" customWidth="1"/>
    <col min="3843" max="3843" width="20.7109375" style="0" customWidth="1"/>
    <col min="3844" max="3844" width="13.421875" style="0" customWidth="1"/>
    <col min="3845" max="3845" width="16.57421875" style="0" customWidth="1"/>
    <col min="3846" max="3846" width="13.00390625" style="0" customWidth="1"/>
    <col min="3847" max="3847" width="11.57421875" style="0" customWidth="1"/>
    <col min="3848" max="3848" width="13.140625" style="0" customWidth="1"/>
    <col min="3849" max="3849" width="22.28125" style="0" bestFit="1" customWidth="1"/>
    <col min="3851" max="3851" width="12.8515625" style="0" bestFit="1" customWidth="1"/>
    <col min="3852" max="3852" width="12.421875" style="0" bestFit="1" customWidth="1"/>
    <col min="3854" max="3854" width="16.57421875" style="0" bestFit="1" customWidth="1"/>
    <col min="3855" max="3855" width="31.8515625" style="0" customWidth="1"/>
    <col min="3856" max="3856" width="19.28125" style="0" customWidth="1"/>
    <col min="3857" max="3857" width="16.8515625" style="0" customWidth="1"/>
    <col min="4096" max="4096" width="3.421875" style="0" customWidth="1"/>
    <col min="4097" max="4097" width="25.140625" style="0" customWidth="1"/>
    <col min="4098" max="4098" width="16.140625" style="0" customWidth="1"/>
    <col min="4099" max="4099" width="20.7109375" style="0" customWidth="1"/>
    <col min="4100" max="4100" width="13.421875" style="0" customWidth="1"/>
    <col min="4101" max="4101" width="16.57421875" style="0" customWidth="1"/>
    <col min="4102" max="4102" width="13.00390625" style="0" customWidth="1"/>
    <col min="4103" max="4103" width="11.57421875" style="0" customWidth="1"/>
    <col min="4104" max="4104" width="13.140625" style="0" customWidth="1"/>
    <col min="4105" max="4105" width="22.28125" style="0" bestFit="1" customWidth="1"/>
    <col min="4107" max="4107" width="12.8515625" style="0" bestFit="1" customWidth="1"/>
    <col min="4108" max="4108" width="12.421875" style="0" bestFit="1" customWidth="1"/>
    <col min="4110" max="4110" width="16.57421875" style="0" bestFit="1" customWidth="1"/>
    <col min="4111" max="4111" width="31.8515625" style="0" customWidth="1"/>
    <col min="4112" max="4112" width="19.28125" style="0" customWidth="1"/>
    <col min="4113" max="4113" width="16.8515625" style="0" customWidth="1"/>
    <col min="4352" max="4352" width="3.421875" style="0" customWidth="1"/>
    <col min="4353" max="4353" width="25.140625" style="0" customWidth="1"/>
    <col min="4354" max="4354" width="16.140625" style="0" customWidth="1"/>
    <col min="4355" max="4355" width="20.7109375" style="0" customWidth="1"/>
    <col min="4356" max="4356" width="13.421875" style="0" customWidth="1"/>
    <col min="4357" max="4357" width="16.57421875" style="0" customWidth="1"/>
    <col min="4358" max="4358" width="13.00390625" style="0" customWidth="1"/>
    <col min="4359" max="4359" width="11.57421875" style="0" customWidth="1"/>
    <col min="4360" max="4360" width="13.140625" style="0" customWidth="1"/>
    <col min="4361" max="4361" width="22.28125" style="0" bestFit="1" customWidth="1"/>
    <col min="4363" max="4363" width="12.8515625" style="0" bestFit="1" customWidth="1"/>
    <col min="4364" max="4364" width="12.421875" style="0" bestFit="1" customWidth="1"/>
    <col min="4366" max="4366" width="16.57421875" style="0" bestFit="1" customWidth="1"/>
    <col min="4367" max="4367" width="31.8515625" style="0" customWidth="1"/>
    <col min="4368" max="4368" width="19.28125" style="0" customWidth="1"/>
    <col min="4369" max="4369" width="16.8515625" style="0" customWidth="1"/>
    <col min="4608" max="4608" width="3.421875" style="0" customWidth="1"/>
    <col min="4609" max="4609" width="25.140625" style="0" customWidth="1"/>
    <col min="4610" max="4610" width="16.140625" style="0" customWidth="1"/>
    <col min="4611" max="4611" width="20.7109375" style="0" customWidth="1"/>
    <col min="4612" max="4612" width="13.421875" style="0" customWidth="1"/>
    <col min="4613" max="4613" width="16.57421875" style="0" customWidth="1"/>
    <col min="4614" max="4614" width="13.00390625" style="0" customWidth="1"/>
    <col min="4615" max="4615" width="11.57421875" style="0" customWidth="1"/>
    <col min="4616" max="4616" width="13.140625" style="0" customWidth="1"/>
    <col min="4617" max="4617" width="22.28125" style="0" bestFit="1" customWidth="1"/>
    <col min="4619" max="4619" width="12.8515625" style="0" bestFit="1" customWidth="1"/>
    <col min="4620" max="4620" width="12.421875" style="0" bestFit="1" customWidth="1"/>
    <col min="4622" max="4622" width="16.57421875" style="0" bestFit="1" customWidth="1"/>
    <col min="4623" max="4623" width="31.8515625" style="0" customWidth="1"/>
    <col min="4624" max="4624" width="19.28125" style="0" customWidth="1"/>
    <col min="4625" max="4625" width="16.8515625" style="0" customWidth="1"/>
    <col min="4864" max="4864" width="3.421875" style="0" customWidth="1"/>
    <col min="4865" max="4865" width="25.140625" style="0" customWidth="1"/>
    <col min="4866" max="4866" width="16.140625" style="0" customWidth="1"/>
    <col min="4867" max="4867" width="20.7109375" style="0" customWidth="1"/>
    <col min="4868" max="4868" width="13.421875" style="0" customWidth="1"/>
    <col min="4869" max="4869" width="16.57421875" style="0" customWidth="1"/>
    <col min="4870" max="4870" width="13.00390625" style="0" customWidth="1"/>
    <col min="4871" max="4871" width="11.57421875" style="0" customWidth="1"/>
    <col min="4872" max="4872" width="13.140625" style="0" customWidth="1"/>
    <col min="4873" max="4873" width="22.28125" style="0" bestFit="1" customWidth="1"/>
    <col min="4875" max="4875" width="12.8515625" style="0" bestFit="1" customWidth="1"/>
    <col min="4876" max="4876" width="12.421875" style="0" bestFit="1" customWidth="1"/>
    <col min="4878" max="4878" width="16.57421875" style="0" bestFit="1" customWidth="1"/>
    <col min="4879" max="4879" width="31.8515625" style="0" customWidth="1"/>
    <col min="4880" max="4880" width="19.28125" style="0" customWidth="1"/>
    <col min="4881" max="4881" width="16.8515625" style="0" customWidth="1"/>
    <col min="5120" max="5120" width="3.421875" style="0" customWidth="1"/>
    <col min="5121" max="5121" width="25.140625" style="0" customWidth="1"/>
    <col min="5122" max="5122" width="16.140625" style="0" customWidth="1"/>
    <col min="5123" max="5123" width="20.7109375" style="0" customWidth="1"/>
    <col min="5124" max="5124" width="13.421875" style="0" customWidth="1"/>
    <col min="5125" max="5125" width="16.57421875" style="0" customWidth="1"/>
    <col min="5126" max="5126" width="13.00390625" style="0" customWidth="1"/>
    <col min="5127" max="5127" width="11.57421875" style="0" customWidth="1"/>
    <col min="5128" max="5128" width="13.140625" style="0" customWidth="1"/>
    <col min="5129" max="5129" width="22.28125" style="0" bestFit="1" customWidth="1"/>
    <col min="5131" max="5131" width="12.8515625" style="0" bestFit="1" customWidth="1"/>
    <col min="5132" max="5132" width="12.421875" style="0" bestFit="1" customWidth="1"/>
    <col min="5134" max="5134" width="16.57421875" style="0" bestFit="1" customWidth="1"/>
    <col min="5135" max="5135" width="31.8515625" style="0" customWidth="1"/>
    <col min="5136" max="5136" width="19.28125" style="0" customWidth="1"/>
    <col min="5137" max="5137" width="16.8515625" style="0" customWidth="1"/>
    <col min="5376" max="5376" width="3.421875" style="0" customWidth="1"/>
    <col min="5377" max="5377" width="25.140625" style="0" customWidth="1"/>
    <col min="5378" max="5378" width="16.140625" style="0" customWidth="1"/>
    <col min="5379" max="5379" width="20.7109375" style="0" customWidth="1"/>
    <col min="5380" max="5380" width="13.421875" style="0" customWidth="1"/>
    <col min="5381" max="5381" width="16.57421875" style="0" customWidth="1"/>
    <col min="5382" max="5382" width="13.00390625" style="0" customWidth="1"/>
    <col min="5383" max="5383" width="11.57421875" style="0" customWidth="1"/>
    <col min="5384" max="5384" width="13.140625" style="0" customWidth="1"/>
    <col min="5385" max="5385" width="22.28125" style="0" bestFit="1" customWidth="1"/>
    <col min="5387" max="5387" width="12.8515625" style="0" bestFit="1" customWidth="1"/>
    <col min="5388" max="5388" width="12.421875" style="0" bestFit="1" customWidth="1"/>
    <col min="5390" max="5390" width="16.57421875" style="0" bestFit="1" customWidth="1"/>
    <col min="5391" max="5391" width="31.8515625" style="0" customWidth="1"/>
    <col min="5392" max="5392" width="19.28125" style="0" customWidth="1"/>
    <col min="5393" max="5393" width="16.8515625" style="0" customWidth="1"/>
    <col min="5632" max="5632" width="3.421875" style="0" customWidth="1"/>
    <col min="5633" max="5633" width="25.140625" style="0" customWidth="1"/>
    <col min="5634" max="5634" width="16.140625" style="0" customWidth="1"/>
    <col min="5635" max="5635" width="20.7109375" style="0" customWidth="1"/>
    <col min="5636" max="5636" width="13.421875" style="0" customWidth="1"/>
    <col min="5637" max="5637" width="16.57421875" style="0" customWidth="1"/>
    <col min="5638" max="5638" width="13.00390625" style="0" customWidth="1"/>
    <col min="5639" max="5639" width="11.57421875" style="0" customWidth="1"/>
    <col min="5640" max="5640" width="13.140625" style="0" customWidth="1"/>
    <col min="5641" max="5641" width="22.28125" style="0" bestFit="1" customWidth="1"/>
    <col min="5643" max="5643" width="12.8515625" style="0" bestFit="1" customWidth="1"/>
    <col min="5644" max="5644" width="12.421875" style="0" bestFit="1" customWidth="1"/>
    <col min="5646" max="5646" width="16.57421875" style="0" bestFit="1" customWidth="1"/>
    <col min="5647" max="5647" width="31.8515625" style="0" customWidth="1"/>
    <col min="5648" max="5648" width="19.28125" style="0" customWidth="1"/>
    <col min="5649" max="5649" width="16.8515625" style="0" customWidth="1"/>
    <col min="5888" max="5888" width="3.421875" style="0" customWidth="1"/>
    <col min="5889" max="5889" width="25.140625" style="0" customWidth="1"/>
    <col min="5890" max="5890" width="16.140625" style="0" customWidth="1"/>
    <col min="5891" max="5891" width="20.7109375" style="0" customWidth="1"/>
    <col min="5892" max="5892" width="13.421875" style="0" customWidth="1"/>
    <col min="5893" max="5893" width="16.57421875" style="0" customWidth="1"/>
    <col min="5894" max="5894" width="13.00390625" style="0" customWidth="1"/>
    <col min="5895" max="5895" width="11.57421875" style="0" customWidth="1"/>
    <col min="5896" max="5896" width="13.140625" style="0" customWidth="1"/>
    <col min="5897" max="5897" width="22.28125" style="0" bestFit="1" customWidth="1"/>
    <col min="5899" max="5899" width="12.8515625" style="0" bestFit="1" customWidth="1"/>
    <col min="5900" max="5900" width="12.421875" style="0" bestFit="1" customWidth="1"/>
    <col min="5902" max="5902" width="16.57421875" style="0" bestFit="1" customWidth="1"/>
    <col min="5903" max="5903" width="31.8515625" style="0" customWidth="1"/>
    <col min="5904" max="5904" width="19.28125" style="0" customWidth="1"/>
    <col min="5905" max="5905" width="16.8515625" style="0" customWidth="1"/>
    <col min="6144" max="6144" width="3.421875" style="0" customWidth="1"/>
    <col min="6145" max="6145" width="25.140625" style="0" customWidth="1"/>
    <col min="6146" max="6146" width="16.140625" style="0" customWidth="1"/>
    <col min="6147" max="6147" width="20.7109375" style="0" customWidth="1"/>
    <col min="6148" max="6148" width="13.421875" style="0" customWidth="1"/>
    <col min="6149" max="6149" width="16.57421875" style="0" customWidth="1"/>
    <col min="6150" max="6150" width="13.00390625" style="0" customWidth="1"/>
    <col min="6151" max="6151" width="11.57421875" style="0" customWidth="1"/>
    <col min="6152" max="6152" width="13.140625" style="0" customWidth="1"/>
    <col min="6153" max="6153" width="22.28125" style="0" bestFit="1" customWidth="1"/>
    <col min="6155" max="6155" width="12.8515625" style="0" bestFit="1" customWidth="1"/>
    <col min="6156" max="6156" width="12.421875" style="0" bestFit="1" customWidth="1"/>
    <col min="6158" max="6158" width="16.57421875" style="0" bestFit="1" customWidth="1"/>
    <col min="6159" max="6159" width="31.8515625" style="0" customWidth="1"/>
    <col min="6160" max="6160" width="19.28125" style="0" customWidth="1"/>
    <col min="6161" max="6161" width="16.8515625" style="0" customWidth="1"/>
    <col min="6400" max="6400" width="3.421875" style="0" customWidth="1"/>
    <col min="6401" max="6401" width="25.140625" style="0" customWidth="1"/>
    <col min="6402" max="6402" width="16.140625" style="0" customWidth="1"/>
    <col min="6403" max="6403" width="20.7109375" style="0" customWidth="1"/>
    <col min="6404" max="6404" width="13.421875" style="0" customWidth="1"/>
    <col min="6405" max="6405" width="16.57421875" style="0" customWidth="1"/>
    <col min="6406" max="6406" width="13.00390625" style="0" customWidth="1"/>
    <col min="6407" max="6407" width="11.57421875" style="0" customWidth="1"/>
    <col min="6408" max="6408" width="13.140625" style="0" customWidth="1"/>
    <col min="6409" max="6409" width="22.28125" style="0" bestFit="1" customWidth="1"/>
    <col min="6411" max="6411" width="12.8515625" style="0" bestFit="1" customWidth="1"/>
    <col min="6412" max="6412" width="12.421875" style="0" bestFit="1" customWidth="1"/>
    <col min="6414" max="6414" width="16.57421875" style="0" bestFit="1" customWidth="1"/>
    <col min="6415" max="6415" width="31.8515625" style="0" customWidth="1"/>
    <col min="6416" max="6416" width="19.28125" style="0" customWidth="1"/>
    <col min="6417" max="6417" width="16.8515625" style="0" customWidth="1"/>
    <col min="6656" max="6656" width="3.421875" style="0" customWidth="1"/>
    <col min="6657" max="6657" width="25.140625" style="0" customWidth="1"/>
    <col min="6658" max="6658" width="16.140625" style="0" customWidth="1"/>
    <col min="6659" max="6659" width="20.7109375" style="0" customWidth="1"/>
    <col min="6660" max="6660" width="13.421875" style="0" customWidth="1"/>
    <col min="6661" max="6661" width="16.57421875" style="0" customWidth="1"/>
    <col min="6662" max="6662" width="13.00390625" style="0" customWidth="1"/>
    <col min="6663" max="6663" width="11.57421875" style="0" customWidth="1"/>
    <col min="6664" max="6664" width="13.140625" style="0" customWidth="1"/>
    <col min="6665" max="6665" width="22.28125" style="0" bestFit="1" customWidth="1"/>
    <col min="6667" max="6667" width="12.8515625" style="0" bestFit="1" customWidth="1"/>
    <col min="6668" max="6668" width="12.421875" style="0" bestFit="1" customWidth="1"/>
    <col min="6670" max="6670" width="16.57421875" style="0" bestFit="1" customWidth="1"/>
    <col min="6671" max="6671" width="31.8515625" style="0" customWidth="1"/>
    <col min="6672" max="6672" width="19.28125" style="0" customWidth="1"/>
    <col min="6673" max="6673" width="16.8515625" style="0" customWidth="1"/>
    <col min="6912" max="6912" width="3.421875" style="0" customWidth="1"/>
    <col min="6913" max="6913" width="25.140625" style="0" customWidth="1"/>
    <col min="6914" max="6914" width="16.140625" style="0" customWidth="1"/>
    <col min="6915" max="6915" width="20.7109375" style="0" customWidth="1"/>
    <col min="6916" max="6916" width="13.421875" style="0" customWidth="1"/>
    <col min="6917" max="6917" width="16.57421875" style="0" customWidth="1"/>
    <col min="6918" max="6918" width="13.00390625" style="0" customWidth="1"/>
    <col min="6919" max="6919" width="11.57421875" style="0" customWidth="1"/>
    <col min="6920" max="6920" width="13.140625" style="0" customWidth="1"/>
    <col min="6921" max="6921" width="22.28125" style="0" bestFit="1" customWidth="1"/>
    <col min="6923" max="6923" width="12.8515625" style="0" bestFit="1" customWidth="1"/>
    <col min="6924" max="6924" width="12.421875" style="0" bestFit="1" customWidth="1"/>
    <col min="6926" max="6926" width="16.57421875" style="0" bestFit="1" customWidth="1"/>
    <col min="6927" max="6927" width="31.8515625" style="0" customWidth="1"/>
    <col min="6928" max="6928" width="19.28125" style="0" customWidth="1"/>
    <col min="6929" max="6929" width="16.8515625" style="0" customWidth="1"/>
    <col min="7168" max="7168" width="3.421875" style="0" customWidth="1"/>
    <col min="7169" max="7169" width="25.140625" style="0" customWidth="1"/>
    <col min="7170" max="7170" width="16.140625" style="0" customWidth="1"/>
    <col min="7171" max="7171" width="20.7109375" style="0" customWidth="1"/>
    <col min="7172" max="7172" width="13.421875" style="0" customWidth="1"/>
    <col min="7173" max="7173" width="16.57421875" style="0" customWidth="1"/>
    <col min="7174" max="7174" width="13.00390625" style="0" customWidth="1"/>
    <col min="7175" max="7175" width="11.57421875" style="0" customWidth="1"/>
    <col min="7176" max="7176" width="13.140625" style="0" customWidth="1"/>
    <col min="7177" max="7177" width="22.28125" style="0" bestFit="1" customWidth="1"/>
    <col min="7179" max="7179" width="12.8515625" style="0" bestFit="1" customWidth="1"/>
    <col min="7180" max="7180" width="12.421875" style="0" bestFit="1" customWidth="1"/>
    <col min="7182" max="7182" width="16.57421875" style="0" bestFit="1" customWidth="1"/>
    <col min="7183" max="7183" width="31.8515625" style="0" customWidth="1"/>
    <col min="7184" max="7184" width="19.28125" style="0" customWidth="1"/>
    <col min="7185" max="7185" width="16.8515625" style="0" customWidth="1"/>
    <col min="7424" max="7424" width="3.421875" style="0" customWidth="1"/>
    <col min="7425" max="7425" width="25.140625" style="0" customWidth="1"/>
    <col min="7426" max="7426" width="16.140625" style="0" customWidth="1"/>
    <col min="7427" max="7427" width="20.7109375" style="0" customWidth="1"/>
    <col min="7428" max="7428" width="13.421875" style="0" customWidth="1"/>
    <col min="7429" max="7429" width="16.57421875" style="0" customWidth="1"/>
    <col min="7430" max="7430" width="13.00390625" style="0" customWidth="1"/>
    <col min="7431" max="7431" width="11.57421875" style="0" customWidth="1"/>
    <col min="7432" max="7432" width="13.140625" style="0" customWidth="1"/>
    <col min="7433" max="7433" width="22.28125" style="0" bestFit="1" customWidth="1"/>
    <col min="7435" max="7435" width="12.8515625" style="0" bestFit="1" customWidth="1"/>
    <col min="7436" max="7436" width="12.421875" style="0" bestFit="1" customWidth="1"/>
    <col min="7438" max="7438" width="16.57421875" style="0" bestFit="1" customWidth="1"/>
    <col min="7439" max="7439" width="31.8515625" style="0" customWidth="1"/>
    <col min="7440" max="7440" width="19.28125" style="0" customWidth="1"/>
    <col min="7441" max="7441" width="16.8515625" style="0" customWidth="1"/>
    <col min="7680" max="7680" width="3.421875" style="0" customWidth="1"/>
    <col min="7681" max="7681" width="25.140625" style="0" customWidth="1"/>
    <col min="7682" max="7682" width="16.140625" style="0" customWidth="1"/>
    <col min="7683" max="7683" width="20.7109375" style="0" customWidth="1"/>
    <col min="7684" max="7684" width="13.421875" style="0" customWidth="1"/>
    <col min="7685" max="7685" width="16.57421875" style="0" customWidth="1"/>
    <col min="7686" max="7686" width="13.00390625" style="0" customWidth="1"/>
    <col min="7687" max="7687" width="11.57421875" style="0" customWidth="1"/>
    <col min="7688" max="7688" width="13.140625" style="0" customWidth="1"/>
    <col min="7689" max="7689" width="22.28125" style="0" bestFit="1" customWidth="1"/>
    <col min="7691" max="7691" width="12.8515625" style="0" bestFit="1" customWidth="1"/>
    <col min="7692" max="7692" width="12.421875" style="0" bestFit="1" customWidth="1"/>
    <col min="7694" max="7694" width="16.57421875" style="0" bestFit="1" customWidth="1"/>
    <col min="7695" max="7695" width="31.8515625" style="0" customWidth="1"/>
    <col min="7696" max="7696" width="19.28125" style="0" customWidth="1"/>
    <col min="7697" max="7697" width="16.8515625" style="0" customWidth="1"/>
    <col min="7936" max="7936" width="3.421875" style="0" customWidth="1"/>
    <col min="7937" max="7937" width="25.140625" style="0" customWidth="1"/>
    <col min="7938" max="7938" width="16.140625" style="0" customWidth="1"/>
    <col min="7939" max="7939" width="20.7109375" style="0" customWidth="1"/>
    <col min="7940" max="7940" width="13.421875" style="0" customWidth="1"/>
    <col min="7941" max="7941" width="16.57421875" style="0" customWidth="1"/>
    <col min="7942" max="7942" width="13.00390625" style="0" customWidth="1"/>
    <col min="7943" max="7943" width="11.57421875" style="0" customWidth="1"/>
    <col min="7944" max="7944" width="13.140625" style="0" customWidth="1"/>
    <col min="7945" max="7945" width="22.28125" style="0" bestFit="1" customWidth="1"/>
    <col min="7947" max="7947" width="12.8515625" style="0" bestFit="1" customWidth="1"/>
    <col min="7948" max="7948" width="12.421875" style="0" bestFit="1" customWidth="1"/>
    <col min="7950" max="7950" width="16.57421875" style="0" bestFit="1" customWidth="1"/>
    <col min="7951" max="7951" width="31.8515625" style="0" customWidth="1"/>
    <col min="7952" max="7952" width="19.28125" style="0" customWidth="1"/>
    <col min="7953" max="7953" width="16.8515625" style="0" customWidth="1"/>
    <col min="8192" max="8192" width="3.421875" style="0" customWidth="1"/>
    <col min="8193" max="8193" width="25.140625" style="0" customWidth="1"/>
    <col min="8194" max="8194" width="16.140625" style="0" customWidth="1"/>
    <col min="8195" max="8195" width="20.7109375" style="0" customWidth="1"/>
    <col min="8196" max="8196" width="13.421875" style="0" customWidth="1"/>
    <col min="8197" max="8197" width="16.57421875" style="0" customWidth="1"/>
    <col min="8198" max="8198" width="13.00390625" style="0" customWidth="1"/>
    <col min="8199" max="8199" width="11.57421875" style="0" customWidth="1"/>
    <col min="8200" max="8200" width="13.140625" style="0" customWidth="1"/>
    <col min="8201" max="8201" width="22.28125" style="0" bestFit="1" customWidth="1"/>
    <col min="8203" max="8203" width="12.8515625" style="0" bestFit="1" customWidth="1"/>
    <col min="8204" max="8204" width="12.421875" style="0" bestFit="1" customWidth="1"/>
    <col min="8206" max="8206" width="16.57421875" style="0" bestFit="1" customWidth="1"/>
    <col min="8207" max="8207" width="31.8515625" style="0" customWidth="1"/>
    <col min="8208" max="8208" width="19.28125" style="0" customWidth="1"/>
    <col min="8209" max="8209" width="16.8515625" style="0" customWidth="1"/>
    <col min="8448" max="8448" width="3.421875" style="0" customWidth="1"/>
    <col min="8449" max="8449" width="25.140625" style="0" customWidth="1"/>
    <col min="8450" max="8450" width="16.140625" style="0" customWidth="1"/>
    <col min="8451" max="8451" width="20.7109375" style="0" customWidth="1"/>
    <col min="8452" max="8452" width="13.421875" style="0" customWidth="1"/>
    <col min="8453" max="8453" width="16.57421875" style="0" customWidth="1"/>
    <col min="8454" max="8454" width="13.00390625" style="0" customWidth="1"/>
    <col min="8455" max="8455" width="11.57421875" style="0" customWidth="1"/>
    <col min="8456" max="8456" width="13.140625" style="0" customWidth="1"/>
    <col min="8457" max="8457" width="22.28125" style="0" bestFit="1" customWidth="1"/>
    <col min="8459" max="8459" width="12.8515625" style="0" bestFit="1" customWidth="1"/>
    <col min="8460" max="8460" width="12.421875" style="0" bestFit="1" customWidth="1"/>
    <col min="8462" max="8462" width="16.57421875" style="0" bestFit="1" customWidth="1"/>
    <col min="8463" max="8463" width="31.8515625" style="0" customWidth="1"/>
    <col min="8464" max="8464" width="19.28125" style="0" customWidth="1"/>
    <col min="8465" max="8465" width="16.8515625" style="0" customWidth="1"/>
    <col min="8704" max="8704" width="3.421875" style="0" customWidth="1"/>
    <col min="8705" max="8705" width="25.140625" style="0" customWidth="1"/>
    <col min="8706" max="8706" width="16.140625" style="0" customWidth="1"/>
    <col min="8707" max="8707" width="20.7109375" style="0" customWidth="1"/>
    <col min="8708" max="8708" width="13.421875" style="0" customWidth="1"/>
    <col min="8709" max="8709" width="16.57421875" style="0" customWidth="1"/>
    <col min="8710" max="8710" width="13.00390625" style="0" customWidth="1"/>
    <col min="8711" max="8711" width="11.57421875" style="0" customWidth="1"/>
    <col min="8712" max="8712" width="13.140625" style="0" customWidth="1"/>
    <col min="8713" max="8713" width="22.28125" style="0" bestFit="1" customWidth="1"/>
    <col min="8715" max="8715" width="12.8515625" style="0" bestFit="1" customWidth="1"/>
    <col min="8716" max="8716" width="12.421875" style="0" bestFit="1" customWidth="1"/>
    <col min="8718" max="8718" width="16.57421875" style="0" bestFit="1" customWidth="1"/>
    <col min="8719" max="8719" width="31.8515625" style="0" customWidth="1"/>
    <col min="8720" max="8720" width="19.28125" style="0" customWidth="1"/>
    <col min="8721" max="8721" width="16.8515625" style="0" customWidth="1"/>
    <col min="8960" max="8960" width="3.421875" style="0" customWidth="1"/>
    <col min="8961" max="8961" width="25.140625" style="0" customWidth="1"/>
    <col min="8962" max="8962" width="16.140625" style="0" customWidth="1"/>
    <col min="8963" max="8963" width="20.7109375" style="0" customWidth="1"/>
    <col min="8964" max="8964" width="13.421875" style="0" customWidth="1"/>
    <col min="8965" max="8965" width="16.57421875" style="0" customWidth="1"/>
    <col min="8966" max="8966" width="13.00390625" style="0" customWidth="1"/>
    <col min="8967" max="8967" width="11.57421875" style="0" customWidth="1"/>
    <col min="8968" max="8968" width="13.140625" style="0" customWidth="1"/>
    <col min="8969" max="8969" width="22.28125" style="0" bestFit="1" customWidth="1"/>
    <col min="8971" max="8971" width="12.8515625" style="0" bestFit="1" customWidth="1"/>
    <col min="8972" max="8972" width="12.421875" style="0" bestFit="1" customWidth="1"/>
    <col min="8974" max="8974" width="16.57421875" style="0" bestFit="1" customWidth="1"/>
    <col min="8975" max="8975" width="31.8515625" style="0" customWidth="1"/>
    <col min="8976" max="8976" width="19.28125" style="0" customWidth="1"/>
    <col min="8977" max="8977" width="16.8515625" style="0" customWidth="1"/>
    <col min="9216" max="9216" width="3.421875" style="0" customWidth="1"/>
    <col min="9217" max="9217" width="25.140625" style="0" customWidth="1"/>
    <col min="9218" max="9218" width="16.140625" style="0" customWidth="1"/>
    <col min="9219" max="9219" width="20.7109375" style="0" customWidth="1"/>
    <col min="9220" max="9220" width="13.421875" style="0" customWidth="1"/>
    <col min="9221" max="9221" width="16.57421875" style="0" customWidth="1"/>
    <col min="9222" max="9222" width="13.00390625" style="0" customWidth="1"/>
    <col min="9223" max="9223" width="11.57421875" style="0" customWidth="1"/>
    <col min="9224" max="9224" width="13.140625" style="0" customWidth="1"/>
    <col min="9225" max="9225" width="22.28125" style="0" bestFit="1" customWidth="1"/>
    <col min="9227" max="9227" width="12.8515625" style="0" bestFit="1" customWidth="1"/>
    <col min="9228" max="9228" width="12.421875" style="0" bestFit="1" customWidth="1"/>
    <col min="9230" max="9230" width="16.57421875" style="0" bestFit="1" customWidth="1"/>
    <col min="9231" max="9231" width="31.8515625" style="0" customWidth="1"/>
    <col min="9232" max="9232" width="19.28125" style="0" customWidth="1"/>
    <col min="9233" max="9233" width="16.8515625" style="0" customWidth="1"/>
    <col min="9472" max="9472" width="3.421875" style="0" customWidth="1"/>
    <col min="9473" max="9473" width="25.140625" style="0" customWidth="1"/>
    <col min="9474" max="9474" width="16.140625" style="0" customWidth="1"/>
    <col min="9475" max="9475" width="20.7109375" style="0" customWidth="1"/>
    <col min="9476" max="9476" width="13.421875" style="0" customWidth="1"/>
    <col min="9477" max="9477" width="16.57421875" style="0" customWidth="1"/>
    <col min="9478" max="9478" width="13.00390625" style="0" customWidth="1"/>
    <col min="9479" max="9479" width="11.57421875" style="0" customWidth="1"/>
    <col min="9480" max="9480" width="13.140625" style="0" customWidth="1"/>
    <col min="9481" max="9481" width="22.28125" style="0" bestFit="1" customWidth="1"/>
    <col min="9483" max="9483" width="12.8515625" style="0" bestFit="1" customWidth="1"/>
    <col min="9484" max="9484" width="12.421875" style="0" bestFit="1" customWidth="1"/>
    <col min="9486" max="9486" width="16.57421875" style="0" bestFit="1" customWidth="1"/>
    <col min="9487" max="9487" width="31.8515625" style="0" customWidth="1"/>
    <col min="9488" max="9488" width="19.28125" style="0" customWidth="1"/>
    <col min="9489" max="9489" width="16.8515625" style="0" customWidth="1"/>
    <col min="9728" max="9728" width="3.421875" style="0" customWidth="1"/>
    <col min="9729" max="9729" width="25.140625" style="0" customWidth="1"/>
    <col min="9730" max="9730" width="16.140625" style="0" customWidth="1"/>
    <col min="9731" max="9731" width="20.7109375" style="0" customWidth="1"/>
    <col min="9732" max="9732" width="13.421875" style="0" customWidth="1"/>
    <col min="9733" max="9733" width="16.57421875" style="0" customWidth="1"/>
    <col min="9734" max="9734" width="13.00390625" style="0" customWidth="1"/>
    <col min="9735" max="9735" width="11.57421875" style="0" customWidth="1"/>
    <col min="9736" max="9736" width="13.140625" style="0" customWidth="1"/>
    <col min="9737" max="9737" width="22.28125" style="0" bestFit="1" customWidth="1"/>
    <col min="9739" max="9739" width="12.8515625" style="0" bestFit="1" customWidth="1"/>
    <col min="9740" max="9740" width="12.421875" style="0" bestFit="1" customWidth="1"/>
    <col min="9742" max="9742" width="16.57421875" style="0" bestFit="1" customWidth="1"/>
    <col min="9743" max="9743" width="31.8515625" style="0" customWidth="1"/>
    <col min="9744" max="9744" width="19.28125" style="0" customWidth="1"/>
    <col min="9745" max="9745" width="16.8515625" style="0" customWidth="1"/>
    <col min="9984" max="9984" width="3.421875" style="0" customWidth="1"/>
    <col min="9985" max="9985" width="25.140625" style="0" customWidth="1"/>
    <col min="9986" max="9986" width="16.140625" style="0" customWidth="1"/>
    <col min="9987" max="9987" width="20.7109375" style="0" customWidth="1"/>
    <col min="9988" max="9988" width="13.421875" style="0" customWidth="1"/>
    <col min="9989" max="9989" width="16.57421875" style="0" customWidth="1"/>
    <col min="9990" max="9990" width="13.00390625" style="0" customWidth="1"/>
    <col min="9991" max="9991" width="11.57421875" style="0" customWidth="1"/>
    <col min="9992" max="9992" width="13.140625" style="0" customWidth="1"/>
    <col min="9993" max="9993" width="22.28125" style="0" bestFit="1" customWidth="1"/>
    <col min="9995" max="9995" width="12.8515625" style="0" bestFit="1" customWidth="1"/>
    <col min="9996" max="9996" width="12.421875" style="0" bestFit="1" customWidth="1"/>
    <col min="9998" max="9998" width="16.57421875" style="0" bestFit="1" customWidth="1"/>
    <col min="9999" max="9999" width="31.8515625" style="0" customWidth="1"/>
    <col min="10000" max="10000" width="19.28125" style="0" customWidth="1"/>
    <col min="10001" max="10001" width="16.8515625" style="0" customWidth="1"/>
    <col min="10240" max="10240" width="3.421875" style="0" customWidth="1"/>
    <col min="10241" max="10241" width="25.140625" style="0" customWidth="1"/>
    <col min="10242" max="10242" width="16.140625" style="0" customWidth="1"/>
    <col min="10243" max="10243" width="20.7109375" style="0" customWidth="1"/>
    <col min="10244" max="10244" width="13.421875" style="0" customWidth="1"/>
    <col min="10245" max="10245" width="16.57421875" style="0" customWidth="1"/>
    <col min="10246" max="10246" width="13.00390625" style="0" customWidth="1"/>
    <col min="10247" max="10247" width="11.57421875" style="0" customWidth="1"/>
    <col min="10248" max="10248" width="13.140625" style="0" customWidth="1"/>
    <col min="10249" max="10249" width="22.28125" style="0" bestFit="1" customWidth="1"/>
    <col min="10251" max="10251" width="12.8515625" style="0" bestFit="1" customWidth="1"/>
    <col min="10252" max="10252" width="12.421875" style="0" bestFit="1" customWidth="1"/>
    <col min="10254" max="10254" width="16.57421875" style="0" bestFit="1" customWidth="1"/>
    <col min="10255" max="10255" width="31.8515625" style="0" customWidth="1"/>
    <col min="10256" max="10256" width="19.28125" style="0" customWidth="1"/>
    <col min="10257" max="10257" width="16.8515625" style="0" customWidth="1"/>
    <col min="10496" max="10496" width="3.421875" style="0" customWidth="1"/>
    <col min="10497" max="10497" width="25.140625" style="0" customWidth="1"/>
    <col min="10498" max="10498" width="16.140625" style="0" customWidth="1"/>
    <col min="10499" max="10499" width="20.7109375" style="0" customWidth="1"/>
    <col min="10500" max="10500" width="13.421875" style="0" customWidth="1"/>
    <col min="10501" max="10501" width="16.57421875" style="0" customWidth="1"/>
    <col min="10502" max="10502" width="13.00390625" style="0" customWidth="1"/>
    <col min="10503" max="10503" width="11.57421875" style="0" customWidth="1"/>
    <col min="10504" max="10504" width="13.140625" style="0" customWidth="1"/>
    <col min="10505" max="10505" width="22.28125" style="0" bestFit="1" customWidth="1"/>
    <col min="10507" max="10507" width="12.8515625" style="0" bestFit="1" customWidth="1"/>
    <col min="10508" max="10508" width="12.421875" style="0" bestFit="1" customWidth="1"/>
    <col min="10510" max="10510" width="16.57421875" style="0" bestFit="1" customWidth="1"/>
    <col min="10511" max="10511" width="31.8515625" style="0" customWidth="1"/>
    <col min="10512" max="10512" width="19.28125" style="0" customWidth="1"/>
    <col min="10513" max="10513" width="16.8515625" style="0" customWidth="1"/>
    <col min="10752" max="10752" width="3.421875" style="0" customWidth="1"/>
    <col min="10753" max="10753" width="25.140625" style="0" customWidth="1"/>
    <col min="10754" max="10754" width="16.140625" style="0" customWidth="1"/>
    <col min="10755" max="10755" width="20.7109375" style="0" customWidth="1"/>
    <col min="10756" max="10756" width="13.421875" style="0" customWidth="1"/>
    <col min="10757" max="10757" width="16.57421875" style="0" customWidth="1"/>
    <col min="10758" max="10758" width="13.00390625" style="0" customWidth="1"/>
    <col min="10759" max="10759" width="11.57421875" style="0" customWidth="1"/>
    <col min="10760" max="10760" width="13.140625" style="0" customWidth="1"/>
    <col min="10761" max="10761" width="22.28125" style="0" bestFit="1" customWidth="1"/>
    <col min="10763" max="10763" width="12.8515625" style="0" bestFit="1" customWidth="1"/>
    <col min="10764" max="10764" width="12.421875" style="0" bestFit="1" customWidth="1"/>
    <col min="10766" max="10766" width="16.57421875" style="0" bestFit="1" customWidth="1"/>
    <col min="10767" max="10767" width="31.8515625" style="0" customWidth="1"/>
    <col min="10768" max="10768" width="19.28125" style="0" customWidth="1"/>
    <col min="10769" max="10769" width="16.8515625" style="0" customWidth="1"/>
    <col min="11008" max="11008" width="3.421875" style="0" customWidth="1"/>
    <col min="11009" max="11009" width="25.140625" style="0" customWidth="1"/>
    <col min="11010" max="11010" width="16.140625" style="0" customWidth="1"/>
    <col min="11011" max="11011" width="20.7109375" style="0" customWidth="1"/>
    <col min="11012" max="11012" width="13.421875" style="0" customWidth="1"/>
    <col min="11013" max="11013" width="16.57421875" style="0" customWidth="1"/>
    <col min="11014" max="11014" width="13.00390625" style="0" customWidth="1"/>
    <col min="11015" max="11015" width="11.57421875" style="0" customWidth="1"/>
    <col min="11016" max="11016" width="13.140625" style="0" customWidth="1"/>
    <col min="11017" max="11017" width="22.28125" style="0" bestFit="1" customWidth="1"/>
    <col min="11019" max="11019" width="12.8515625" style="0" bestFit="1" customWidth="1"/>
    <col min="11020" max="11020" width="12.421875" style="0" bestFit="1" customWidth="1"/>
    <col min="11022" max="11022" width="16.57421875" style="0" bestFit="1" customWidth="1"/>
    <col min="11023" max="11023" width="31.8515625" style="0" customWidth="1"/>
    <col min="11024" max="11024" width="19.28125" style="0" customWidth="1"/>
    <col min="11025" max="11025" width="16.8515625" style="0" customWidth="1"/>
    <col min="11264" max="11264" width="3.421875" style="0" customWidth="1"/>
    <col min="11265" max="11265" width="25.140625" style="0" customWidth="1"/>
    <col min="11266" max="11266" width="16.140625" style="0" customWidth="1"/>
    <col min="11267" max="11267" width="20.7109375" style="0" customWidth="1"/>
    <col min="11268" max="11268" width="13.421875" style="0" customWidth="1"/>
    <col min="11269" max="11269" width="16.57421875" style="0" customWidth="1"/>
    <col min="11270" max="11270" width="13.00390625" style="0" customWidth="1"/>
    <col min="11271" max="11271" width="11.57421875" style="0" customWidth="1"/>
    <col min="11272" max="11272" width="13.140625" style="0" customWidth="1"/>
    <col min="11273" max="11273" width="22.28125" style="0" bestFit="1" customWidth="1"/>
    <col min="11275" max="11275" width="12.8515625" style="0" bestFit="1" customWidth="1"/>
    <col min="11276" max="11276" width="12.421875" style="0" bestFit="1" customWidth="1"/>
    <col min="11278" max="11278" width="16.57421875" style="0" bestFit="1" customWidth="1"/>
    <col min="11279" max="11279" width="31.8515625" style="0" customWidth="1"/>
    <col min="11280" max="11280" width="19.28125" style="0" customWidth="1"/>
    <col min="11281" max="11281" width="16.8515625" style="0" customWidth="1"/>
    <col min="11520" max="11520" width="3.421875" style="0" customWidth="1"/>
    <col min="11521" max="11521" width="25.140625" style="0" customWidth="1"/>
    <col min="11522" max="11522" width="16.140625" style="0" customWidth="1"/>
    <col min="11523" max="11523" width="20.7109375" style="0" customWidth="1"/>
    <col min="11524" max="11524" width="13.421875" style="0" customWidth="1"/>
    <col min="11525" max="11525" width="16.57421875" style="0" customWidth="1"/>
    <col min="11526" max="11526" width="13.00390625" style="0" customWidth="1"/>
    <col min="11527" max="11527" width="11.57421875" style="0" customWidth="1"/>
    <col min="11528" max="11528" width="13.140625" style="0" customWidth="1"/>
    <col min="11529" max="11529" width="22.28125" style="0" bestFit="1" customWidth="1"/>
    <col min="11531" max="11531" width="12.8515625" style="0" bestFit="1" customWidth="1"/>
    <col min="11532" max="11532" width="12.421875" style="0" bestFit="1" customWidth="1"/>
    <col min="11534" max="11534" width="16.57421875" style="0" bestFit="1" customWidth="1"/>
    <col min="11535" max="11535" width="31.8515625" style="0" customWidth="1"/>
    <col min="11536" max="11536" width="19.28125" style="0" customWidth="1"/>
    <col min="11537" max="11537" width="16.8515625" style="0" customWidth="1"/>
    <col min="11776" max="11776" width="3.421875" style="0" customWidth="1"/>
    <col min="11777" max="11777" width="25.140625" style="0" customWidth="1"/>
    <col min="11778" max="11778" width="16.140625" style="0" customWidth="1"/>
    <col min="11779" max="11779" width="20.7109375" style="0" customWidth="1"/>
    <col min="11780" max="11780" width="13.421875" style="0" customWidth="1"/>
    <col min="11781" max="11781" width="16.57421875" style="0" customWidth="1"/>
    <col min="11782" max="11782" width="13.00390625" style="0" customWidth="1"/>
    <col min="11783" max="11783" width="11.57421875" style="0" customWidth="1"/>
    <col min="11784" max="11784" width="13.140625" style="0" customWidth="1"/>
    <col min="11785" max="11785" width="22.28125" style="0" bestFit="1" customWidth="1"/>
    <col min="11787" max="11787" width="12.8515625" style="0" bestFit="1" customWidth="1"/>
    <col min="11788" max="11788" width="12.421875" style="0" bestFit="1" customWidth="1"/>
    <col min="11790" max="11790" width="16.57421875" style="0" bestFit="1" customWidth="1"/>
    <col min="11791" max="11791" width="31.8515625" style="0" customWidth="1"/>
    <col min="11792" max="11792" width="19.28125" style="0" customWidth="1"/>
    <col min="11793" max="11793" width="16.8515625" style="0" customWidth="1"/>
    <col min="12032" max="12032" width="3.421875" style="0" customWidth="1"/>
    <col min="12033" max="12033" width="25.140625" style="0" customWidth="1"/>
    <col min="12034" max="12034" width="16.140625" style="0" customWidth="1"/>
    <col min="12035" max="12035" width="20.7109375" style="0" customWidth="1"/>
    <col min="12036" max="12036" width="13.421875" style="0" customWidth="1"/>
    <col min="12037" max="12037" width="16.57421875" style="0" customWidth="1"/>
    <col min="12038" max="12038" width="13.00390625" style="0" customWidth="1"/>
    <col min="12039" max="12039" width="11.57421875" style="0" customWidth="1"/>
    <col min="12040" max="12040" width="13.140625" style="0" customWidth="1"/>
    <col min="12041" max="12041" width="22.28125" style="0" bestFit="1" customWidth="1"/>
    <col min="12043" max="12043" width="12.8515625" style="0" bestFit="1" customWidth="1"/>
    <col min="12044" max="12044" width="12.421875" style="0" bestFit="1" customWidth="1"/>
    <col min="12046" max="12046" width="16.57421875" style="0" bestFit="1" customWidth="1"/>
    <col min="12047" max="12047" width="31.8515625" style="0" customWidth="1"/>
    <col min="12048" max="12048" width="19.28125" style="0" customWidth="1"/>
    <col min="12049" max="12049" width="16.8515625" style="0" customWidth="1"/>
    <col min="12288" max="12288" width="3.421875" style="0" customWidth="1"/>
    <col min="12289" max="12289" width="25.140625" style="0" customWidth="1"/>
    <col min="12290" max="12290" width="16.140625" style="0" customWidth="1"/>
    <col min="12291" max="12291" width="20.7109375" style="0" customWidth="1"/>
    <col min="12292" max="12292" width="13.421875" style="0" customWidth="1"/>
    <col min="12293" max="12293" width="16.57421875" style="0" customWidth="1"/>
    <col min="12294" max="12294" width="13.00390625" style="0" customWidth="1"/>
    <col min="12295" max="12295" width="11.57421875" style="0" customWidth="1"/>
    <col min="12296" max="12296" width="13.140625" style="0" customWidth="1"/>
    <col min="12297" max="12297" width="22.28125" style="0" bestFit="1" customWidth="1"/>
    <col min="12299" max="12299" width="12.8515625" style="0" bestFit="1" customWidth="1"/>
    <col min="12300" max="12300" width="12.421875" style="0" bestFit="1" customWidth="1"/>
    <col min="12302" max="12302" width="16.57421875" style="0" bestFit="1" customWidth="1"/>
    <col min="12303" max="12303" width="31.8515625" style="0" customWidth="1"/>
    <col min="12304" max="12304" width="19.28125" style="0" customWidth="1"/>
    <col min="12305" max="12305" width="16.8515625" style="0" customWidth="1"/>
    <col min="12544" max="12544" width="3.421875" style="0" customWidth="1"/>
    <col min="12545" max="12545" width="25.140625" style="0" customWidth="1"/>
    <col min="12546" max="12546" width="16.140625" style="0" customWidth="1"/>
    <col min="12547" max="12547" width="20.7109375" style="0" customWidth="1"/>
    <col min="12548" max="12548" width="13.421875" style="0" customWidth="1"/>
    <col min="12549" max="12549" width="16.57421875" style="0" customWidth="1"/>
    <col min="12550" max="12550" width="13.00390625" style="0" customWidth="1"/>
    <col min="12551" max="12551" width="11.57421875" style="0" customWidth="1"/>
    <col min="12552" max="12552" width="13.140625" style="0" customWidth="1"/>
    <col min="12553" max="12553" width="22.28125" style="0" bestFit="1" customWidth="1"/>
    <col min="12555" max="12555" width="12.8515625" style="0" bestFit="1" customWidth="1"/>
    <col min="12556" max="12556" width="12.421875" style="0" bestFit="1" customWidth="1"/>
    <col min="12558" max="12558" width="16.57421875" style="0" bestFit="1" customWidth="1"/>
    <col min="12559" max="12559" width="31.8515625" style="0" customWidth="1"/>
    <col min="12560" max="12560" width="19.28125" style="0" customWidth="1"/>
    <col min="12561" max="12561" width="16.8515625" style="0" customWidth="1"/>
    <col min="12800" max="12800" width="3.421875" style="0" customWidth="1"/>
    <col min="12801" max="12801" width="25.140625" style="0" customWidth="1"/>
    <col min="12802" max="12802" width="16.140625" style="0" customWidth="1"/>
    <col min="12803" max="12803" width="20.7109375" style="0" customWidth="1"/>
    <col min="12804" max="12804" width="13.421875" style="0" customWidth="1"/>
    <col min="12805" max="12805" width="16.57421875" style="0" customWidth="1"/>
    <col min="12806" max="12806" width="13.00390625" style="0" customWidth="1"/>
    <col min="12807" max="12807" width="11.57421875" style="0" customWidth="1"/>
    <col min="12808" max="12808" width="13.140625" style="0" customWidth="1"/>
    <col min="12809" max="12809" width="22.28125" style="0" bestFit="1" customWidth="1"/>
    <col min="12811" max="12811" width="12.8515625" style="0" bestFit="1" customWidth="1"/>
    <col min="12812" max="12812" width="12.421875" style="0" bestFit="1" customWidth="1"/>
    <col min="12814" max="12814" width="16.57421875" style="0" bestFit="1" customWidth="1"/>
    <col min="12815" max="12815" width="31.8515625" style="0" customWidth="1"/>
    <col min="12816" max="12816" width="19.28125" style="0" customWidth="1"/>
    <col min="12817" max="12817" width="16.8515625" style="0" customWidth="1"/>
    <col min="13056" max="13056" width="3.421875" style="0" customWidth="1"/>
    <col min="13057" max="13057" width="25.140625" style="0" customWidth="1"/>
    <col min="13058" max="13058" width="16.140625" style="0" customWidth="1"/>
    <col min="13059" max="13059" width="20.7109375" style="0" customWidth="1"/>
    <col min="13060" max="13060" width="13.421875" style="0" customWidth="1"/>
    <col min="13061" max="13061" width="16.57421875" style="0" customWidth="1"/>
    <col min="13062" max="13062" width="13.00390625" style="0" customWidth="1"/>
    <col min="13063" max="13063" width="11.57421875" style="0" customWidth="1"/>
    <col min="13064" max="13064" width="13.140625" style="0" customWidth="1"/>
    <col min="13065" max="13065" width="22.28125" style="0" bestFit="1" customWidth="1"/>
    <col min="13067" max="13067" width="12.8515625" style="0" bestFit="1" customWidth="1"/>
    <col min="13068" max="13068" width="12.421875" style="0" bestFit="1" customWidth="1"/>
    <col min="13070" max="13070" width="16.57421875" style="0" bestFit="1" customWidth="1"/>
    <col min="13071" max="13071" width="31.8515625" style="0" customWidth="1"/>
    <col min="13072" max="13072" width="19.28125" style="0" customWidth="1"/>
    <col min="13073" max="13073" width="16.8515625" style="0" customWidth="1"/>
    <col min="13312" max="13312" width="3.421875" style="0" customWidth="1"/>
    <col min="13313" max="13313" width="25.140625" style="0" customWidth="1"/>
    <col min="13314" max="13314" width="16.140625" style="0" customWidth="1"/>
    <col min="13315" max="13315" width="20.7109375" style="0" customWidth="1"/>
    <col min="13316" max="13316" width="13.421875" style="0" customWidth="1"/>
    <col min="13317" max="13317" width="16.57421875" style="0" customWidth="1"/>
    <col min="13318" max="13318" width="13.00390625" style="0" customWidth="1"/>
    <col min="13319" max="13319" width="11.57421875" style="0" customWidth="1"/>
    <col min="13320" max="13320" width="13.140625" style="0" customWidth="1"/>
    <col min="13321" max="13321" width="22.28125" style="0" bestFit="1" customWidth="1"/>
    <col min="13323" max="13323" width="12.8515625" style="0" bestFit="1" customWidth="1"/>
    <col min="13324" max="13324" width="12.421875" style="0" bestFit="1" customWidth="1"/>
    <col min="13326" max="13326" width="16.57421875" style="0" bestFit="1" customWidth="1"/>
    <col min="13327" max="13327" width="31.8515625" style="0" customWidth="1"/>
    <col min="13328" max="13328" width="19.28125" style="0" customWidth="1"/>
    <col min="13329" max="13329" width="16.8515625" style="0" customWidth="1"/>
    <col min="13568" max="13568" width="3.421875" style="0" customWidth="1"/>
    <col min="13569" max="13569" width="25.140625" style="0" customWidth="1"/>
    <col min="13570" max="13570" width="16.140625" style="0" customWidth="1"/>
    <col min="13571" max="13571" width="20.7109375" style="0" customWidth="1"/>
    <col min="13572" max="13572" width="13.421875" style="0" customWidth="1"/>
    <col min="13573" max="13573" width="16.57421875" style="0" customWidth="1"/>
    <col min="13574" max="13574" width="13.00390625" style="0" customWidth="1"/>
    <col min="13575" max="13575" width="11.57421875" style="0" customWidth="1"/>
    <col min="13576" max="13576" width="13.140625" style="0" customWidth="1"/>
    <col min="13577" max="13577" width="22.28125" style="0" bestFit="1" customWidth="1"/>
    <col min="13579" max="13579" width="12.8515625" style="0" bestFit="1" customWidth="1"/>
    <col min="13580" max="13580" width="12.421875" style="0" bestFit="1" customWidth="1"/>
    <col min="13582" max="13582" width="16.57421875" style="0" bestFit="1" customWidth="1"/>
    <col min="13583" max="13583" width="31.8515625" style="0" customWidth="1"/>
    <col min="13584" max="13584" width="19.28125" style="0" customWidth="1"/>
    <col min="13585" max="13585" width="16.8515625" style="0" customWidth="1"/>
    <col min="13824" max="13824" width="3.421875" style="0" customWidth="1"/>
    <col min="13825" max="13825" width="25.140625" style="0" customWidth="1"/>
    <col min="13826" max="13826" width="16.140625" style="0" customWidth="1"/>
    <col min="13827" max="13827" width="20.7109375" style="0" customWidth="1"/>
    <col min="13828" max="13828" width="13.421875" style="0" customWidth="1"/>
    <col min="13829" max="13829" width="16.57421875" style="0" customWidth="1"/>
    <col min="13830" max="13830" width="13.00390625" style="0" customWidth="1"/>
    <col min="13831" max="13831" width="11.57421875" style="0" customWidth="1"/>
    <col min="13832" max="13832" width="13.140625" style="0" customWidth="1"/>
    <col min="13833" max="13833" width="22.28125" style="0" bestFit="1" customWidth="1"/>
    <col min="13835" max="13835" width="12.8515625" style="0" bestFit="1" customWidth="1"/>
    <col min="13836" max="13836" width="12.421875" style="0" bestFit="1" customWidth="1"/>
    <col min="13838" max="13838" width="16.57421875" style="0" bestFit="1" customWidth="1"/>
    <col min="13839" max="13839" width="31.8515625" style="0" customWidth="1"/>
    <col min="13840" max="13840" width="19.28125" style="0" customWidth="1"/>
    <col min="13841" max="13841" width="16.8515625" style="0" customWidth="1"/>
    <col min="14080" max="14080" width="3.421875" style="0" customWidth="1"/>
    <col min="14081" max="14081" width="25.140625" style="0" customWidth="1"/>
    <col min="14082" max="14082" width="16.140625" style="0" customWidth="1"/>
    <col min="14083" max="14083" width="20.7109375" style="0" customWidth="1"/>
    <col min="14084" max="14084" width="13.421875" style="0" customWidth="1"/>
    <col min="14085" max="14085" width="16.57421875" style="0" customWidth="1"/>
    <col min="14086" max="14086" width="13.00390625" style="0" customWidth="1"/>
    <col min="14087" max="14087" width="11.57421875" style="0" customWidth="1"/>
    <col min="14088" max="14088" width="13.140625" style="0" customWidth="1"/>
    <col min="14089" max="14089" width="22.28125" style="0" bestFit="1" customWidth="1"/>
    <col min="14091" max="14091" width="12.8515625" style="0" bestFit="1" customWidth="1"/>
    <col min="14092" max="14092" width="12.421875" style="0" bestFit="1" customWidth="1"/>
    <col min="14094" max="14094" width="16.57421875" style="0" bestFit="1" customWidth="1"/>
    <col min="14095" max="14095" width="31.8515625" style="0" customWidth="1"/>
    <col min="14096" max="14096" width="19.28125" style="0" customWidth="1"/>
    <col min="14097" max="14097" width="16.8515625" style="0" customWidth="1"/>
    <col min="14336" max="14336" width="3.421875" style="0" customWidth="1"/>
    <col min="14337" max="14337" width="25.140625" style="0" customWidth="1"/>
    <col min="14338" max="14338" width="16.140625" style="0" customWidth="1"/>
    <col min="14339" max="14339" width="20.7109375" style="0" customWidth="1"/>
    <col min="14340" max="14340" width="13.421875" style="0" customWidth="1"/>
    <col min="14341" max="14341" width="16.57421875" style="0" customWidth="1"/>
    <col min="14342" max="14342" width="13.00390625" style="0" customWidth="1"/>
    <col min="14343" max="14343" width="11.57421875" style="0" customWidth="1"/>
    <col min="14344" max="14344" width="13.140625" style="0" customWidth="1"/>
    <col min="14345" max="14345" width="22.28125" style="0" bestFit="1" customWidth="1"/>
    <col min="14347" max="14347" width="12.8515625" style="0" bestFit="1" customWidth="1"/>
    <col min="14348" max="14348" width="12.421875" style="0" bestFit="1" customWidth="1"/>
    <col min="14350" max="14350" width="16.57421875" style="0" bestFit="1" customWidth="1"/>
    <col min="14351" max="14351" width="31.8515625" style="0" customWidth="1"/>
    <col min="14352" max="14352" width="19.28125" style="0" customWidth="1"/>
    <col min="14353" max="14353" width="16.8515625" style="0" customWidth="1"/>
    <col min="14592" max="14592" width="3.421875" style="0" customWidth="1"/>
    <col min="14593" max="14593" width="25.140625" style="0" customWidth="1"/>
    <col min="14594" max="14594" width="16.140625" style="0" customWidth="1"/>
    <col min="14595" max="14595" width="20.7109375" style="0" customWidth="1"/>
    <col min="14596" max="14596" width="13.421875" style="0" customWidth="1"/>
    <col min="14597" max="14597" width="16.57421875" style="0" customWidth="1"/>
    <col min="14598" max="14598" width="13.00390625" style="0" customWidth="1"/>
    <col min="14599" max="14599" width="11.57421875" style="0" customWidth="1"/>
    <col min="14600" max="14600" width="13.140625" style="0" customWidth="1"/>
    <col min="14601" max="14601" width="22.28125" style="0" bestFit="1" customWidth="1"/>
    <col min="14603" max="14603" width="12.8515625" style="0" bestFit="1" customWidth="1"/>
    <col min="14604" max="14604" width="12.421875" style="0" bestFit="1" customWidth="1"/>
    <col min="14606" max="14606" width="16.57421875" style="0" bestFit="1" customWidth="1"/>
    <col min="14607" max="14607" width="31.8515625" style="0" customWidth="1"/>
    <col min="14608" max="14608" width="19.28125" style="0" customWidth="1"/>
    <col min="14609" max="14609" width="16.8515625" style="0" customWidth="1"/>
    <col min="14848" max="14848" width="3.421875" style="0" customWidth="1"/>
    <col min="14849" max="14849" width="25.140625" style="0" customWidth="1"/>
    <col min="14850" max="14850" width="16.140625" style="0" customWidth="1"/>
    <col min="14851" max="14851" width="20.7109375" style="0" customWidth="1"/>
    <col min="14852" max="14852" width="13.421875" style="0" customWidth="1"/>
    <col min="14853" max="14853" width="16.57421875" style="0" customWidth="1"/>
    <col min="14854" max="14854" width="13.00390625" style="0" customWidth="1"/>
    <col min="14855" max="14855" width="11.57421875" style="0" customWidth="1"/>
    <col min="14856" max="14856" width="13.140625" style="0" customWidth="1"/>
    <col min="14857" max="14857" width="22.28125" style="0" bestFit="1" customWidth="1"/>
    <col min="14859" max="14859" width="12.8515625" style="0" bestFit="1" customWidth="1"/>
    <col min="14860" max="14860" width="12.421875" style="0" bestFit="1" customWidth="1"/>
    <col min="14862" max="14862" width="16.57421875" style="0" bestFit="1" customWidth="1"/>
    <col min="14863" max="14863" width="31.8515625" style="0" customWidth="1"/>
    <col min="14864" max="14864" width="19.28125" style="0" customWidth="1"/>
    <col min="14865" max="14865" width="16.8515625" style="0" customWidth="1"/>
    <col min="15104" max="15104" width="3.421875" style="0" customWidth="1"/>
    <col min="15105" max="15105" width="25.140625" style="0" customWidth="1"/>
    <col min="15106" max="15106" width="16.140625" style="0" customWidth="1"/>
    <col min="15107" max="15107" width="20.7109375" style="0" customWidth="1"/>
    <col min="15108" max="15108" width="13.421875" style="0" customWidth="1"/>
    <col min="15109" max="15109" width="16.57421875" style="0" customWidth="1"/>
    <col min="15110" max="15110" width="13.00390625" style="0" customWidth="1"/>
    <col min="15111" max="15111" width="11.57421875" style="0" customWidth="1"/>
    <col min="15112" max="15112" width="13.140625" style="0" customWidth="1"/>
    <col min="15113" max="15113" width="22.28125" style="0" bestFit="1" customWidth="1"/>
    <col min="15115" max="15115" width="12.8515625" style="0" bestFit="1" customWidth="1"/>
    <col min="15116" max="15116" width="12.421875" style="0" bestFit="1" customWidth="1"/>
    <col min="15118" max="15118" width="16.57421875" style="0" bestFit="1" customWidth="1"/>
    <col min="15119" max="15119" width="31.8515625" style="0" customWidth="1"/>
    <col min="15120" max="15120" width="19.28125" style="0" customWidth="1"/>
    <col min="15121" max="15121" width="16.8515625" style="0" customWidth="1"/>
    <col min="15360" max="15360" width="3.421875" style="0" customWidth="1"/>
    <col min="15361" max="15361" width="25.140625" style="0" customWidth="1"/>
    <col min="15362" max="15362" width="16.140625" style="0" customWidth="1"/>
    <col min="15363" max="15363" width="20.7109375" style="0" customWidth="1"/>
    <col min="15364" max="15364" width="13.421875" style="0" customWidth="1"/>
    <col min="15365" max="15365" width="16.57421875" style="0" customWidth="1"/>
    <col min="15366" max="15366" width="13.00390625" style="0" customWidth="1"/>
    <col min="15367" max="15367" width="11.57421875" style="0" customWidth="1"/>
    <col min="15368" max="15368" width="13.140625" style="0" customWidth="1"/>
    <col min="15369" max="15369" width="22.28125" style="0" bestFit="1" customWidth="1"/>
    <col min="15371" max="15371" width="12.8515625" style="0" bestFit="1" customWidth="1"/>
    <col min="15372" max="15372" width="12.421875" style="0" bestFit="1" customWidth="1"/>
    <col min="15374" max="15374" width="16.57421875" style="0" bestFit="1" customWidth="1"/>
    <col min="15375" max="15375" width="31.8515625" style="0" customWidth="1"/>
    <col min="15376" max="15376" width="19.28125" style="0" customWidth="1"/>
    <col min="15377" max="15377" width="16.8515625" style="0" customWidth="1"/>
    <col min="15616" max="15616" width="3.421875" style="0" customWidth="1"/>
    <col min="15617" max="15617" width="25.140625" style="0" customWidth="1"/>
    <col min="15618" max="15618" width="16.140625" style="0" customWidth="1"/>
    <col min="15619" max="15619" width="20.7109375" style="0" customWidth="1"/>
    <col min="15620" max="15620" width="13.421875" style="0" customWidth="1"/>
    <col min="15621" max="15621" width="16.57421875" style="0" customWidth="1"/>
    <col min="15622" max="15622" width="13.00390625" style="0" customWidth="1"/>
    <col min="15623" max="15623" width="11.57421875" style="0" customWidth="1"/>
    <col min="15624" max="15624" width="13.140625" style="0" customWidth="1"/>
    <col min="15625" max="15625" width="22.28125" style="0" bestFit="1" customWidth="1"/>
    <col min="15627" max="15627" width="12.8515625" style="0" bestFit="1" customWidth="1"/>
    <col min="15628" max="15628" width="12.421875" style="0" bestFit="1" customWidth="1"/>
    <col min="15630" max="15630" width="16.57421875" style="0" bestFit="1" customWidth="1"/>
    <col min="15631" max="15631" width="31.8515625" style="0" customWidth="1"/>
    <col min="15632" max="15632" width="19.28125" style="0" customWidth="1"/>
    <col min="15633" max="15633" width="16.8515625" style="0" customWidth="1"/>
    <col min="15872" max="15872" width="3.421875" style="0" customWidth="1"/>
    <col min="15873" max="15873" width="25.140625" style="0" customWidth="1"/>
    <col min="15874" max="15874" width="16.140625" style="0" customWidth="1"/>
    <col min="15875" max="15875" width="20.7109375" style="0" customWidth="1"/>
    <col min="15876" max="15876" width="13.421875" style="0" customWidth="1"/>
    <col min="15877" max="15877" width="16.57421875" style="0" customWidth="1"/>
    <col min="15878" max="15878" width="13.00390625" style="0" customWidth="1"/>
    <col min="15879" max="15879" width="11.57421875" style="0" customWidth="1"/>
    <col min="15880" max="15880" width="13.140625" style="0" customWidth="1"/>
    <col min="15881" max="15881" width="22.28125" style="0" bestFit="1" customWidth="1"/>
    <col min="15883" max="15883" width="12.8515625" style="0" bestFit="1" customWidth="1"/>
    <col min="15884" max="15884" width="12.421875" style="0" bestFit="1" customWidth="1"/>
    <col min="15886" max="15886" width="16.57421875" style="0" bestFit="1" customWidth="1"/>
    <col min="15887" max="15887" width="31.8515625" style="0" customWidth="1"/>
    <col min="15888" max="15888" width="19.28125" style="0" customWidth="1"/>
    <col min="15889" max="15889" width="16.8515625" style="0" customWidth="1"/>
    <col min="16128" max="16128" width="3.421875" style="0" customWidth="1"/>
    <col min="16129" max="16129" width="25.140625" style="0" customWidth="1"/>
    <col min="16130" max="16130" width="16.140625" style="0" customWidth="1"/>
    <col min="16131" max="16131" width="20.7109375" style="0" customWidth="1"/>
    <col min="16132" max="16132" width="13.421875" style="0" customWidth="1"/>
    <col min="16133" max="16133" width="16.57421875" style="0" customWidth="1"/>
    <col min="16134" max="16134" width="13.00390625" style="0" customWidth="1"/>
    <col min="16135" max="16135" width="11.57421875" style="0" customWidth="1"/>
    <col min="16136" max="16136" width="13.140625" style="0" customWidth="1"/>
    <col min="16137" max="16137" width="22.28125" style="0" bestFit="1" customWidth="1"/>
    <col min="16139" max="16139" width="12.8515625" style="0" bestFit="1" customWidth="1"/>
    <col min="16140" max="16140" width="12.421875" style="0" bestFit="1" customWidth="1"/>
    <col min="16142" max="16142" width="16.57421875" style="0" bestFit="1" customWidth="1"/>
    <col min="16143" max="16143" width="31.8515625" style="0" customWidth="1"/>
    <col min="16144" max="16144" width="19.28125" style="0" customWidth="1"/>
    <col min="16145" max="16145" width="16.8515625" style="0" customWidth="1"/>
  </cols>
  <sheetData>
    <row r="1" spans="1:16" ht="18">
      <c r="A1" s="1157" t="s">
        <v>0</v>
      </c>
      <c r="B1" s="1157"/>
      <c r="C1" s="1157"/>
      <c r="D1" s="1157"/>
      <c r="E1" s="1157"/>
      <c r="F1" s="1157"/>
      <c r="G1" s="1157"/>
      <c r="H1" s="1157"/>
      <c r="I1" s="1157"/>
      <c r="J1" s="1157"/>
      <c r="K1" s="1157"/>
      <c r="L1" s="1157"/>
      <c r="M1" s="1157"/>
      <c r="N1" s="1157"/>
      <c r="O1" s="1157"/>
      <c r="P1" s="54"/>
    </row>
    <row r="2" spans="1:17" ht="15">
      <c r="A2" s="1156" t="s">
        <v>1</v>
      </c>
      <c r="B2" s="1156"/>
      <c r="C2" s="1156"/>
      <c r="D2" s="1156"/>
      <c r="E2" s="1156"/>
      <c r="F2" s="1156"/>
      <c r="G2" s="1156"/>
      <c r="H2" s="1156"/>
      <c r="I2" s="1156"/>
      <c r="J2" s="1156"/>
      <c r="K2" s="1156"/>
      <c r="L2" s="1156"/>
      <c r="M2" s="1156"/>
      <c r="N2" s="1156"/>
      <c r="O2" s="1156"/>
      <c r="P2" s="49"/>
      <c r="Q2" s="49"/>
    </row>
    <row r="3" spans="1:17" ht="15">
      <c r="A3" s="1156" t="s">
        <v>88</v>
      </c>
      <c r="B3" s="1156"/>
      <c r="C3" s="1156"/>
      <c r="D3" s="1156"/>
      <c r="E3" s="1156"/>
      <c r="F3" s="1156"/>
      <c r="G3" s="1156"/>
      <c r="H3" s="1156"/>
      <c r="I3" s="1156"/>
      <c r="J3" s="1156"/>
      <c r="K3" s="1156"/>
      <c r="L3" s="1156"/>
      <c r="M3" s="1156"/>
      <c r="N3" s="1156"/>
      <c r="O3" s="1156"/>
      <c r="P3" s="49"/>
      <c r="Q3" s="49"/>
    </row>
    <row r="4" spans="1:17" s="691" customFormat="1" ht="21">
      <c r="A4" s="1158" t="s">
        <v>160</v>
      </c>
      <c r="B4" s="1158"/>
      <c r="C4" s="1158"/>
      <c r="D4" s="1158"/>
      <c r="E4" s="1158"/>
      <c r="F4" s="1158"/>
      <c r="G4" s="1158"/>
      <c r="H4" s="1158"/>
      <c r="I4" s="1158"/>
      <c r="J4" s="1158"/>
      <c r="K4" s="1158"/>
      <c r="L4" s="1158"/>
      <c r="M4" s="1158"/>
      <c r="N4" s="1158"/>
      <c r="O4" s="1158"/>
      <c r="P4" s="690"/>
      <c r="Q4" s="690"/>
    </row>
    <row r="5" spans="1:17" ht="17.25" customHeight="1">
      <c r="A5" s="1155" t="s">
        <v>347</v>
      </c>
      <c r="B5" s="1155"/>
      <c r="C5" s="1155"/>
      <c r="D5" s="1155"/>
      <c r="E5" s="1155"/>
      <c r="F5" s="1155"/>
      <c r="G5" s="1155"/>
      <c r="H5" s="1155"/>
      <c r="I5" s="1155"/>
      <c r="J5" s="1155"/>
      <c r="K5" s="1155"/>
      <c r="L5" s="1155"/>
      <c r="M5" s="1155"/>
      <c r="N5" s="1155"/>
      <c r="O5" s="1155"/>
      <c r="P5" s="50"/>
      <c r="Q5" s="50"/>
    </row>
    <row r="6" spans="16:17" ht="10.2" customHeight="1">
      <c r="P6" s="51"/>
      <c r="Q6" s="51"/>
    </row>
    <row r="7" spans="1:17" ht="18" customHeight="1">
      <c r="A7" s="48"/>
      <c r="B7" s="1159" t="s">
        <v>158</v>
      </c>
      <c r="C7" s="1160"/>
      <c r="D7" s="1152"/>
      <c r="E7" s="1153"/>
      <c r="F7" s="1154"/>
      <c r="G7" s="580"/>
      <c r="H7" s="48"/>
      <c r="I7" s="48"/>
      <c r="J7" s="48"/>
      <c r="K7" s="48"/>
      <c r="L7" s="48"/>
      <c r="M7" s="48"/>
      <c r="N7" s="48"/>
      <c r="O7" s="48"/>
      <c r="P7" s="50"/>
      <c r="Q7" s="50"/>
    </row>
    <row r="8" spans="16:17" ht="10.2" customHeight="1" thickBot="1">
      <c r="P8" s="51"/>
      <c r="Q8" s="51"/>
    </row>
    <row r="9" spans="1:17" ht="27.6">
      <c r="A9" s="698" t="s">
        <v>66</v>
      </c>
      <c r="B9" s="699" t="s">
        <v>83</v>
      </c>
      <c r="C9" s="699" t="s">
        <v>72</v>
      </c>
      <c r="D9" s="699" t="s">
        <v>70</v>
      </c>
      <c r="E9" s="699" t="s">
        <v>159</v>
      </c>
      <c r="F9" s="699" t="s">
        <v>73</v>
      </c>
      <c r="G9" s="699" t="s">
        <v>605</v>
      </c>
      <c r="H9" s="699" t="s">
        <v>74</v>
      </c>
      <c r="I9" s="699" t="s">
        <v>75</v>
      </c>
      <c r="J9" s="699" t="s">
        <v>76</v>
      </c>
      <c r="K9" s="699" t="s">
        <v>77</v>
      </c>
      <c r="L9" s="699" t="s">
        <v>78</v>
      </c>
      <c r="M9" s="699" t="s">
        <v>79</v>
      </c>
      <c r="N9" s="699" t="s">
        <v>80</v>
      </c>
      <c r="O9" s="699" t="s">
        <v>652</v>
      </c>
      <c r="P9" s="699" t="s">
        <v>81</v>
      </c>
      <c r="Q9" s="700" t="s">
        <v>82</v>
      </c>
    </row>
    <row r="10" spans="1:17" ht="15.6">
      <c r="A10" s="52">
        <v>1</v>
      </c>
      <c r="B10" s="567"/>
      <c r="C10" s="564"/>
      <c r="D10" s="563"/>
      <c r="E10" s="53"/>
      <c r="F10" s="53"/>
      <c r="G10" s="565"/>
      <c r="H10" s="583"/>
      <c r="I10" s="53"/>
      <c r="J10" s="563"/>
      <c r="K10" s="563"/>
      <c r="L10" s="53"/>
      <c r="M10" s="563"/>
      <c r="N10" s="568"/>
      <c r="O10" s="563"/>
      <c r="P10" s="567"/>
      <c r="Q10" s="694"/>
    </row>
    <row r="11" spans="1:17" ht="15.6">
      <c r="A11" s="52">
        <v>2</v>
      </c>
      <c r="B11" s="567"/>
      <c r="C11" s="564"/>
      <c r="D11" s="563"/>
      <c r="E11" s="53"/>
      <c r="F11" s="53"/>
      <c r="G11" s="565"/>
      <c r="H11" s="583"/>
      <c r="I11" s="53"/>
      <c r="J11" s="563"/>
      <c r="K11" s="566"/>
      <c r="L11" s="53"/>
      <c r="M11" s="563"/>
      <c r="N11" s="568"/>
      <c r="O11" s="563"/>
      <c r="P11" s="567"/>
      <c r="Q11" s="695"/>
    </row>
    <row r="12" spans="1:17" ht="15.6">
      <c r="A12" s="52">
        <v>3</v>
      </c>
      <c r="B12" s="567"/>
      <c r="C12" s="564"/>
      <c r="D12" s="566"/>
      <c r="E12" s="53"/>
      <c r="F12" s="53"/>
      <c r="G12" s="569"/>
      <c r="H12" s="581"/>
      <c r="I12" s="53"/>
      <c r="J12" s="567"/>
      <c r="K12" s="566"/>
      <c r="L12" s="53"/>
      <c r="M12" s="566"/>
      <c r="N12" s="701"/>
      <c r="O12" s="567"/>
      <c r="P12" s="567"/>
      <c r="Q12" s="694"/>
    </row>
    <row r="13" spans="1:17" ht="15.6">
      <c r="A13" s="52">
        <v>4</v>
      </c>
      <c r="B13" s="567"/>
      <c r="C13" s="564"/>
      <c r="D13" s="566"/>
      <c r="E13" s="53"/>
      <c r="F13" s="53"/>
      <c r="G13" s="569"/>
      <c r="H13" s="581"/>
      <c r="I13" s="53"/>
      <c r="J13" s="567"/>
      <c r="K13" s="566"/>
      <c r="L13" s="53"/>
      <c r="M13" s="566"/>
      <c r="N13" s="701"/>
      <c r="O13" s="567"/>
      <c r="P13" s="567"/>
      <c r="Q13" s="694"/>
    </row>
    <row r="14" spans="1:17" ht="15.6">
      <c r="A14" s="52">
        <v>5</v>
      </c>
      <c r="B14" s="567"/>
      <c r="C14" s="564"/>
      <c r="D14" s="563"/>
      <c r="E14" s="53"/>
      <c r="F14" s="53"/>
      <c r="G14" s="569"/>
      <c r="H14" s="583"/>
      <c r="I14" s="53"/>
      <c r="J14" s="563"/>
      <c r="K14" s="566"/>
      <c r="L14" s="53"/>
      <c r="M14" s="563"/>
      <c r="N14" s="568"/>
      <c r="O14" s="563"/>
      <c r="P14" s="567"/>
      <c r="Q14" s="694"/>
    </row>
    <row r="15" spans="1:17" ht="15.6">
      <c r="A15" s="52">
        <v>6</v>
      </c>
      <c r="B15" s="567"/>
      <c r="C15" s="564"/>
      <c r="D15" s="563"/>
      <c r="E15" s="53"/>
      <c r="F15" s="53"/>
      <c r="G15" s="565"/>
      <c r="H15" s="581"/>
      <c r="I15" s="53"/>
      <c r="J15" s="563"/>
      <c r="K15" s="563"/>
      <c r="L15" s="53"/>
      <c r="M15" s="566"/>
      <c r="N15" s="568"/>
      <c r="O15" s="563"/>
      <c r="P15" s="567"/>
      <c r="Q15" s="695"/>
    </row>
    <row r="16" spans="1:17" ht="15.6">
      <c r="A16" s="52">
        <v>7</v>
      </c>
      <c r="B16" s="567"/>
      <c r="C16" s="564"/>
      <c r="D16" s="570"/>
      <c r="E16" s="53"/>
      <c r="F16" s="53"/>
      <c r="G16" s="571"/>
      <c r="H16" s="582"/>
      <c r="I16" s="53"/>
      <c r="J16" s="573"/>
      <c r="K16" s="570"/>
      <c r="L16" s="53"/>
      <c r="M16" s="570"/>
      <c r="N16" s="574"/>
      <c r="O16" s="573"/>
      <c r="P16" s="573"/>
      <c r="Q16" s="696"/>
    </row>
    <row r="17" spans="1:17" ht="15.6">
      <c r="A17" s="52">
        <v>8</v>
      </c>
      <c r="B17" s="567"/>
      <c r="C17" s="564"/>
      <c r="D17" s="570"/>
      <c r="E17" s="53"/>
      <c r="F17" s="53"/>
      <c r="G17" s="571"/>
      <c r="H17" s="582"/>
      <c r="I17" s="53"/>
      <c r="J17" s="573"/>
      <c r="K17" s="570"/>
      <c r="L17" s="53"/>
      <c r="M17" s="570"/>
      <c r="N17" s="702"/>
      <c r="O17" s="573"/>
      <c r="P17" s="573"/>
      <c r="Q17" s="696"/>
    </row>
    <row r="18" spans="1:17" ht="15.6">
      <c r="A18" s="52">
        <v>9</v>
      </c>
      <c r="B18" s="575"/>
      <c r="C18" s="564"/>
      <c r="D18" s="566"/>
      <c r="E18" s="53"/>
      <c r="F18" s="53"/>
      <c r="G18" s="569"/>
      <c r="H18" s="581"/>
      <c r="I18" s="53"/>
      <c r="J18" s="567"/>
      <c r="K18" s="566"/>
      <c r="L18" s="53"/>
      <c r="M18" s="566"/>
      <c r="N18" s="701"/>
      <c r="O18" s="567"/>
      <c r="P18" s="567"/>
      <c r="Q18" s="694"/>
    </row>
    <row r="19" spans="1:17" ht="15.6">
      <c r="A19" s="52">
        <v>10</v>
      </c>
      <c r="B19" s="567"/>
      <c r="C19" s="564"/>
      <c r="D19" s="570"/>
      <c r="E19" s="53"/>
      <c r="F19" s="53"/>
      <c r="G19" s="571"/>
      <c r="H19" s="582"/>
      <c r="I19" s="53"/>
      <c r="J19" s="573"/>
      <c r="K19" s="570"/>
      <c r="L19" s="53"/>
      <c r="M19" s="570"/>
      <c r="N19" s="702"/>
      <c r="O19" s="573"/>
      <c r="P19" s="573"/>
      <c r="Q19" s="696"/>
    </row>
    <row r="20" spans="1:17" ht="15.6">
      <c r="A20" s="52">
        <v>11</v>
      </c>
      <c r="B20" s="575"/>
      <c r="C20" s="564"/>
      <c r="D20" s="570"/>
      <c r="E20" s="53"/>
      <c r="F20" s="53"/>
      <c r="G20" s="571"/>
      <c r="H20" s="582"/>
      <c r="I20" s="53"/>
      <c r="J20" s="573"/>
      <c r="K20" s="570"/>
      <c r="L20" s="53"/>
      <c r="M20" s="570"/>
      <c r="N20" s="702"/>
      <c r="O20" s="573"/>
      <c r="P20" s="573"/>
      <c r="Q20" s="696"/>
    </row>
    <row r="21" spans="1:17" ht="15.6">
      <c r="A21" s="52">
        <v>12</v>
      </c>
      <c r="B21" s="575"/>
      <c r="C21" s="564"/>
      <c r="D21" s="563"/>
      <c r="E21" s="53"/>
      <c r="F21" s="53"/>
      <c r="G21" s="569"/>
      <c r="H21" s="583"/>
      <c r="I21" s="53"/>
      <c r="J21" s="563"/>
      <c r="K21" s="566"/>
      <c r="L21" s="53"/>
      <c r="M21" s="563"/>
      <c r="N21" s="568"/>
      <c r="O21" s="563"/>
      <c r="P21" s="567"/>
      <c r="Q21" s="695"/>
    </row>
    <row r="22" spans="1:17" ht="15.6">
      <c r="A22" s="52">
        <v>13</v>
      </c>
      <c r="B22" s="575"/>
      <c r="C22" s="564"/>
      <c r="D22" s="570"/>
      <c r="E22" s="53"/>
      <c r="F22" s="53"/>
      <c r="G22" s="571"/>
      <c r="H22" s="582"/>
      <c r="I22" s="53"/>
      <c r="J22" s="573"/>
      <c r="K22" s="570"/>
      <c r="L22" s="53"/>
      <c r="M22" s="570"/>
      <c r="N22" s="702"/>
      <c r="O22" s="573"/>
      <c r="P22" s="573"/>
      <c r="Q22" s="696"/>
    </row>
    <row r="23" spans="1:17" ht="15.6">
      <c r="A23" s="52">
        <v>14</v>
      </c>
      <c r="B23" s="575"/>
      <c r="C23" s="564"/>
      <c r="D23" s="692"/>
      <c r="E23" s="53"/>
      <c r="F23" s="53"/>
      <c r="G23" s="575"/>
      <c r="H23" s="581"/>
      <c r="I23" s="53"/>
      <c r="J23" s="575"/>
      <c r="K23" s="575"/>
      <c r="L23" s="53"/>
      <c r="M23" s="575"/>
      <c r="N23" s="703"/>
      <c r="O23" s="567"/>
      <c r="P23" s="567"/>
      <c r="Q23" s="694"/>
    </row>
    <row r="24" spans="1:17" ht="15.6">
      <c r="A24" s="52">
        <v>15</v>
      </c>
      <c r="B24" s="575"/>
      <c r="C24" s="564"/>
      <c r="D24" s="566"/>
      <c r="E24" s="53"/>
      <c r="F24" s="53"/>
      <c r="G24" s="569"/>
      <c r="H24" s="581"/>
      <c r="I24" s="53"/>
      <c r="J24" s="567"/>
      <c r="K24" s="566"/>
      <c r="L24" s="53"/>
      <c r="M24" s="566"/>
      <c r="N24" s="701"/>
      <c r="O24" s="567"/>
      <c r="P24" s="567"/>
      <c r="Q24" s="694"/>
    </row>
    <row r="25" spans="1:17" ht="15.6">
      <c r="A25" s="52">
        <v>16</v>
      </c>
      <c r="B25" s="575"/>
      <c r="C25" s="564"/>
      <c r="D25" s="570"/>
      <c r="E25" s="53"/>
      <c r="F25" s="53"/>
      <c r="G25" s="571"/>
      <c r="H25" s="582"/>
      <c r="I25" s="53"/>
      <c r="J25" s="573"/>
      <c r="K25" s="570"/>
      <c r="L25" s="53"/>
      <c r="M25" s="570"/>
      <c r="N25" s="702"/>
      <c r="O25" s="573"/>
      <c r="P25" s="573"/>
      <c r="Q25" s="696"/>
    </row>
    <row r="26" spans="1:17" ht="15.6">
      <c r="A26" s="52">
        <v>17</v>
      </c>
      <c r="B26" s="575"/>
      <c r="C26" s="564"/>
      <c r="D26" s="570"/>
      <c r="E26" s="53"/>
      <c r="F26" s="53"/>
      <c r="G26" s="571"/>
      <c r="H26" s="582"/>
      <c r="I26" s="53"/>
      <c r="J26" s="573"/>
      <c r="K26" s="570"/>
      <c r="L26" s="53"/>
      <c r="M26" s="570"/>
      <c r="N26" s="702"/>
      <c r="O26" s="573"/>
      <c r="P26" s="573"/>
      <c r="Q26" s="696"/>
    </row>
    <row r="27" spans="1:17" ht="15.6">
      <c r="A27" s="52">
        <v>18</v>
      </c>
      <c r="B27" s="575"/>
      <c r="C27" s="564"/>
      <c r="D27" s="570"/>
      <c r="E27" s="53"/>
      <c r="F27" s="53"/>
      <c r="G27" s="565"/>
      <c r="H27" s="583"/>
      <c r="I27" s="53"/>
      <c r="J27" s="563"/>
      <c r="K27" s="566"/>
      <c r="L27" s="53"/>
      <c r="M27" s="566"/>
      <c r="N27" s="568"/>
      <c r="O27" s="563"/>
      <c r="P27" s="567"/>
      <c r="Q27" s="695"/>
    </row>
    <row r="28" spans="1:17" ht="15.6">
      <c r="A28" s="52">
        <v>19</v>
      </c>
      <c r="B28" s="567"/>
      <c r="C28" s="564"/>
      <c r="D28" s="570"/>
      <c r="E28" s="53"/>
      <c r="F28" s="53"/>
      <c r="G28" s="569"/>
      <c r="H28" s="581"/>
      <c r="I28" s="53"/>
      <c r="J28" s="563"/>
      <c r="K28" s="566"/>
      <c r="L28" s="53"/>
      <c r="M28" s="563"/>
      <c r="N28" s="568"/>
      <c r="O28" s="563"/>
      <c r="P28" s="567"/>
      <c r="Q28" s="694"/>
    </row>
    <row r="29" spans="1:17" ht="15.6">
      <c r="A29" s="52">
        <v>20</v>
      </c>
      <c r="B29" s="693"/>
      <c r="C29" s="577"/>
      <c r="D29" s="576"/>
      <c r="E29" s="53"/>
      <c r="F29" s="53"/>
      <c r="G29" s="578"/>
      <c r="H29" s="582"/>
      <c r="I29" s="53"/>
      <c r="J29" s="579"/>
      <c r="K29" s="572"/>
      <c r="L29" s="53"/>
      <c r="M29" s="570"/>
      <c r="N29" s="702"/>
      <c r="O29" s="579"/>
      <c r="P29" s="573"/>
      <c r="Q29" s="694"/>
    </row>
    <row r="30" spans="1:17" ht="15.6">
      <c r="A30" s="52">
        <v>21</v>
      </c>
      <c r="B30" s="573"/>
      <c r="C30" s="579"/>
      <c r="D30" s="570"/>
      <c r="E30" s="53"/>
      <c r="F30" s="53"/>
      <c r="G30" s="571"/>
      <c r="H30" s="582"/>
      <c r="I30" s="53"/>
      <c r="J30" s="579"/>
      <c r="K30" s="572"/>
      <c r="L30" s="53"/>
      <c r="M30" s="570"/>
      <c r="N30" s="702"/>
      <c r="O30" s="579"/>
      <c r="P30" s="573"/>
      <c r="Q30" s="697"/>
    </row>
    <row r="31" spans="1:17" ht="15.6">
      <c r="A31" s="52">
        <v>22</v>
      </c>
      <c r="B31" s="573"/>
      <c r="C31" s="579"/>
      <c r="D31" s="570"/>
      <c r="E31" s="53"/>
      <c r="F31" s="53"/>
      <c r="G31" s="571"/>
      <c r="H31" s="582"/>
      <c r="I31" s="53"/>
      <c r="J31" s="579"/>
      <c r="K31" s="572"/>
      <c r="L31" s="53"/>
      <c r="M31" s="570"/>
      <c r="N31" s="702"/>
      <c r="O31" s="579"/>
      <c r="P31" s="573"/>
      <c r="Q31" s="697"/>
    </row>
    <row r="32" spans="1:17" ht="15.6">
      <c r="A32" s="52">
        <v>23</v>
      </c>
      <c r="B32" s="573"/>
      <c r="C32" s="579"/>
      <c r="D32" s="570"/>
      <c r="E32" s="53"/>
      <c r="F32" s="53"/>
      <c r="G32" s="571"/>
      <c r="H32" s="582"/>
      <c r="I32" s="53"/>
      <c r="J32" s="579"/>
      <c r="K32" s="572"/>
      <c r="L32" s="53"/>
      <c r="M32" s="570"/>
      <c r="N32" s="570"/>
      <c r="O32" s="579"/>
      <c r="P32" s="573"/>
      <c r="Q32" s="697"/>
    </row>
    <row r="33" spans="1:17" ht="15.6">
      <c r="A33" s="52">
        <v>24</v>
      </c>
      <c r="B33" s="573"/>
      <c r="C33" s="579"/>
      <c r="D33" s="570"/>
      <c r="E33" s="53"/>
      <c r="F33" s="53"/>
      <c r="G33" s="571"/>
      <c r="H33" s="582"/>
      <c r="I33" s="53"/>
      <c r="J33" s="579"/>
      <c r="K33" s="572"/>
      <c r="L33" s="53"/>
      <c r="M33" s="570"/>
      <c r="N33" s="570"/>
      <c r="O33" s="579"/>
      <c r="P33" s="573"/>
      <c r="Q33" s="697"/>
    </row>
    <row r="34" spans="1:17" ht="15.6">
      <c r="A34" s="52">
        <v>25</v>
      </c>
      <c r="B34" s="704"/>
      <c r="C34" s="705"/>
      <c r="D34" s="706"/>
      <c r="E34" s="53"/>
      <c r="F34" s="53"/>
      <c r="G34" s="707"/>
      <c r="H34" s="581"/>
      <c r="I34" s="53"/>
      <c r="J34" s="705"/>
      <c r="K34" s="708"/>
      <c r="L34" s="53"/>
      <c r="M34" s="706"/>
      <c r="N34" s="702"/>
      <c r="O34" s="705"/>
      <c r="P34" s="704"/>
      <c r="Q34" s="709"/>
    </row>
    <row r="35" spans="1:17" ht="15">
      <c r="A35" s="710"/>
      <c r="B35" s="705"/>
      <c r="C35" s="705"/>
      <c r="D35" s="705"/>
      <c r="E35" s="705"/>
      <c r="F35" s="705"/>
      <c r="G35" s="705"/>
      <c r="H35" s="705"/>
      <c r="I35" s="705"/>
      <c r="J35" s="705"/>
      <c r="K35" s="705"/>
      <c r="L35" s="705"/>
      <c r="M35" s="705"/>
      <c r="N35" s="705"/>
      <c r="O35" s="705"/>
      <c r="P35" s="705"/>
      <c r="Q35" s="711"/>
    </row>
    <row r="36" spans="1:17" ht="15" thickBot="1">
      <c r="A36" s="712"/>
      <c r="B36" s="713"/>
      <c r="C36" s="713"/>
      <c r="D36" s="713"/>
      <c r="E36" s="713"/>
      <c r="F36" s="713"/>
      <c r="G36" s="713"/>
      <c r="H36" s="713"/>
      <c r="I36" s="713"/>
      <c r="J36" s="713"/>
      <c r="K36" s="713"/>
      <c r="L36" s="713"/>
      <c r="M36" s="713"/>
      <c r="N36" s="713"/>
      <c r="O36" s="713"/>
      <c r="P36" s="713"/>
      <c r="Q36" s="714"/>
    </row>
  </sheetData>
  <mergeCells count="7">
    <mergeCell ref="D7:F7"/>
    <mergeCell ref="A5:O5"/>
    <mergeCell ref="A2:O2"/>
    <mergeCell ref="A1:O1"/>
    <mergeCell ref="A3:O3"/>
    <mergeCell ref="A4:O4"/>
    <mergeCell ref="B7:C7"/>
  </mergeCells>
  <printOptions/>
  <pageMargins left="0.2362204724409449" right="0.2362204724409449" top="0.7480314960629921" bottom="0.7480314960629921" header="0.31496062992125984" footer="0.31496062992125984"/>
  <pageSetup horizontalDpi="600" verticalDpi="600" orientation="landscape" scale="38" r:id="rId2"/>
  <headerFooter>
    <oddFooter>&amp;L(Anexo AC - 3 - B a procedimiento SNO - AC - USAR - 003)</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2955C-C661-4330-B883-CBAFCB6F68B4}">
  <sheetPr>
    <tabColor theme="8"/>
    <pageSetUpPr fitToPage="1"/>
  </sheetPr>
  <dimension ref="A1:U207"/>
  <sheetViews>
    <sheetView view="pageBreakPreview" zoomScale="90" zoomScaleSheetLayoutView="90" workbookViewId="0" topLeftCell="A1">
      <selection activeCell="F6" sqref="F6"/>
    </sheetView>
  </sheetViews>
  <sheetFormatPr defaultColWidth="11.421875" defaultRowHeight="15"/>
  <cols>
    <col min="1" max="1" width="3.00390625" style="55" customWidth="1"/>
    <col min="2" max="2" width="13.28125" style="55" customWidth="1"/>
    <col min="3" max="3" width="41.7109375" style="55" customWidth="1"/>
    <col min="4" max="4" width="16.421875" style="55" customWidth="1"/>
    <col min="5" max="5" width="11.00390625" style="55" customWidth="1"/>
    <col min="6" max="6" width="11.421875" style="55" customWidth="1"/>
    <col min="7" max="7" width="9.8515625" style="55" customWidth="1"/>
    <col min="8" max="8" width="13.140625" style="55" customWidth="1"/>
    <col min="9" max="9" width="12.28125" style="55" bestFit="1" customWidth="1"/>
    <col min="10" max="10" width="10.140625" style="55" bestFit="1" customWidth="1"/>
    <col min="11" max="11" width="9.57421875" style="55" customWidth="1"/>
    <col min="12" max="256" width="11.421875" style="55" customWidth="1"/>
    <col min="257" max="257" width="8.00390625" style="55" customWidth="1"/>
    <col min="258" max="258" width="26.00390625" style="55" customWidth="1"/>
    <col min="259" max="259" width="18.57421875" style="55" customWidth="1"/>
    <col min="260" max="260" width="9.8515625" style="55" customWidth="1"/>
    <col min="261" max="261" width="17.57421875" style="55" customWidth="1"/>
    <col min="262" max="262" width="12.140625" style="55" customWidth="1"/>
    <col min="263" max="263" width="11.140625" style="55" customWidth="1"/>
    <col min="264" max="264" width="17.421875" style="55" customWidth="1"/>
    <col min="265" max="265" width="9.57421875" style="55" customWidth="1"/>
    <col min="266" max="266" width="13.57421875" style="55" customWidth="1"/>
    <col min="267" max="512" width="11.421875" style="55" customWidth="1"/>
    <col min="513" max="513" width="8.00390625" style="55" customWidth="1"/>
    <col min="514" max="514" width="26.00390625" style="55" customWidth="1"/>
    <col min="515" max="515" width="18.57421875" style="55" customWidth="1"/>
    <col min="516" max="516" width="9.8515625" style="55" customWidth="1"/>
    <col min="517" max="517" width="17.57421875" style="55" customWidth="1"/>
    <col min="518" max="518" width="12.140625" style="55" customWidth="1"/>
    <col min="519" max="519" width="11.140625" style="55" customWidth="1"/>
    <col min="520" max="520" width="17.421875" style="55" customWidth="1"/>
    <col min="521" max="521" width="9.57421875" style="55" customWidth="1"/>
    <col min="522" max="522" width="13.57421875" style="55" customWidth="1"/>
    <col min="523" max="768" width="11.421875" style="55" customWidth="1"/>
    <col min="769" max="769" width="8.00390625" style="55" customWidth="1"/>
    <col min="770" max="770" width="26.00390625" style="55" customWidth="1"/>
    <col min="771" max="771" width="18.57421875" style="55" customWidth="1"/>
    <col min="772" max="772" width="9.8515625" style="55" customWidth="1"/>
    <col min="773" max="773" width="17.57421875" style="55" customWidth="1"/>
    <col min="774" max="774" width="12.140625" style="55" customWidth="1"/>
    <col min="775" max="775" width="11.140625" style="55" customWidth="1"/>
    <col min="776" max="776" width="17.421875" style="55" customWidth="1"/>
    <col min="777" max="777" width="9.57421875" style="55" customWidth="1"/>
    <col min="778" max="778" width="13.57421875" style="55" customWidth="1"/>
    <col min="779" max="1024" width="11.421875" style="55" customWidth="1"/>
    <col min="1025" max="1025" width="8.00390625" style="55" customWidth="1"/>
    <col min="1026" max="1026" width="26.00390625" style="55" customWidth="1"/>
    <col min="1027" max="1027" width="18.57421875" style="55" customWidth="1"/>
    <col min="1028" max="1028" width="9.8515625" style="55" customWidth="1"/>
    <col min="1029" max="1029" width="17.57421875" style="55" customWidth="1"/>
    <col min="1030" max="1030" width="12.140625" style="55" customWidth="1"/>
    <col min="1031" max="1031" width="11.140625" style="55" customWidth="1"/>
    <col min="1032" max="1032" width="17.421875" style="55" customWidth="1"/>
    <col min="1033" max="1033" width="9.57421875" style="55" customWidth="1"/>
    <col min="1034" max="1034" width="13.57421875" style="55" customWidth="1"/>
    <col min="1035" max="1280" width="11.421875" style="55" customWidth="1"/>
    <col min="1281" max="1281" width="8.00390625" style="55" customWidth="1"/>
    <col min="1282" max="1282" width="26.00390625" style="55" customWidth="1"/>
    <col min="1283" max="1283" width="18.57421875" style="55" customWidth="1"/>
    <col min="1284" max="1284" width="9.8515625" style="55" customWidth="1"/>
    <col min="1285" max="1285" width="17.57421875" style="55" customWidth="1"/>
    <col min="1286" max="1286" width="12.140625" style="55" customWidth="1"/>
    <col min="1287" max="1287" width="11.140625" style="55" customWidth="1"/>
    <col min="1288" max="1288" width="17.421875" style="55" customWidth="1"/>
    <col min="1289" max="1289" width="9.57421875" style="55" customWidth="1"/>
    <col min="1290" max="1290" width="13.57421875" style="55" customWidth="1"/>
    <col min="1291" max="1536" width="11.421875" style="55" customWidth="1"/>
    <col min="1537" max="1537" width="8.00390625" style="55" customWidth="1"/>
    <col min="1538" max="1538" width="26.00390625" style="55" customWidth="1"/>
    <col min="1539" max="1539" width="18.57421875" style="55" customWidth="1"/>
    <col min="1540" max="1540" width="9.8515625" style="55" customWidth="1"/>
    <col min="1541" max="1541" width="17.57421875" style="55" customWidth="1"/>
    <col min="1542" max="1542" width="12.140625" style="55" customWidth="1"/>
    <col min="1543" max="1543" width="11.140625" style="55" customWidth="1"/>
    <col min="1544" max="1544" width="17.421875" style="55" customWidth="1"/>
    <col min="1545" max="1545" width="9.57421875" style="55" customWidth="1"/>
    <col min="1546" max="1546" width="13.57421875" style="55" customWidth="1"/>
    <col min="1547" max="1792" width="11.421875" style="55" customWidth="1"/>
    <col min="1793" max="1793" width="8.00390625" style="55" customWidth="1"/>
    <col min="1794" max="1794" width="26.00390625" style="55" customWidth="1"/>
    <col min="1795" max="1795" width="18.57421875" style="55" customWidth="1"/>
    <col min="1796" max="1796" width="9.8515625" style="55" customWidth="1"/>
    <col min="1797" max="1797" width="17.57421875" style="55" customWidth="1"/>
    <col min="1798" max="1798" width="12.140625" style="55" customWidth="1"/>
    <col min="1799" max="1799" width="11.140625" style="55" customWidth="1"/>
    <col min="1800" max="1800" width="17.421875" style="55" customWidth="1"/>
    <col min="1801" max="1801" width="9.57421875" style="55" customWidth="1"/>
    <col min="1802" max="1802" width="13.57421875" style="55" customWidth="1"/>
    <col min="1803" max="2048" width="11.421875" style="55" customWidth="1"/>
    <col min="2049" max="2049" width="8.00390625" style="55" customWidth="1"/>
    <col min="2050" max="2050" width="26.00390625" style="55" customWidth="1"/>
    <col min="2051" max="2051" width="18.57421875" style="55" customWidth="1"/>
    <col min="2052" max="2052" width="9.8515625" style="55" customWidth="1"/>
    <col min="2053" max="2053" width="17.57421875" style="55" customWidth="1"/>
    <col min="2054" max="2054" width="12.140625" style="55" customWidth="1"/>
    <col min="2055" max="2055" width="11.140625" style="55" customWidth="1"/>
    <col min="2056" max="2056" width="17.421875" style="55" customWidth="1"/>
    <col min="2057" max="2057" width="9.57421875" style="55" customWidth="1"/>
    <col min="2058" max="2058" width="13.57421875" style="55" customWidth="1"/>
    <col min="2059" max="2304" width="11.421875" style="55" customWidth="1"/>
    <col min="2305" max="2305" width="8.00390625" style="55" customWidth="1"/>
    <col min="2306" max="2306" width="26.00390625" style="55" customWidth="1"/>
    <col min="2307" max="2307" width="18.57421875" style="55" customWidth="1"/>
    <col min="2308" max="2308" width="9.8515625" style="55" customWidth="1"/>
    <col min="2309" max="2309" width="17.57421875" style="55" customWidth="1"/>
    <col min="2310" max="2310" width="12.140625" style="55" customWidth="1"/>
    <col min="2311" max="2311" width="11.140625" style="55" customWidth="1"/>
    <col min="2312" max="2312" width="17.421875" style="55" customWidth="1"/>
    <col min="2313" max="2313" width="9.57421875" style="55" customWidth="1"/>
    <col min="2314" max="2314" width="13.57421875" style="55" customWidth="1"/>
    <col min="2315" max="2560" width="11.421875" style="55" customWidth="1"/>
    <col min="2561" max="2561" width="8.00390625" style="55" customWidth="1"/>
    <col min="2562" max="2562" width="26.00390625" style="55" customWidth="1"/>
    <col min="2563" max="2563" width="18.57421875" style="55" customWidth="1"/>
    <col min="2564" max="2564" width="9.8515625" style="55" customWidth="1"/>
    <col min="2565" max="2565" width="17.57421875" style="55" customWidth="1"/>
    <col min="2566" max="2566" width="12.140625" style="55" customWidth="1"/>
    <col min="2567" max="2567" width="11.140625" style="55" customWidth="1"/>
    <col min="2568" max="2568" width="17.421875" style="55" customWidth="1"/>
    <col min="2569" max="2569" width="9.57421875" style="55" customWidth="1"/>
    <col min="2570" max="2570" width="13.57421875" style="55" customWidth="1"/>
    <col min="2571" max="2816" width="11.421875" style="55" customWidth="1"/>
    <col min="2817" max="2817" width="8.00390625" style="55" customWidth="1"/>
    <col min="2818" max="2818" width="26.00390625" style="55" customWidth="1"/>
    <col min="2819" max="2819" width="18.57421875" style="55" customWidth="1"/>
    <col min="2820" max="2820" width="9.8515625" style="55" customWidth="1"/>
    <col min="2821" max="2821" width="17.57421875" style="55" customWidth="1"/>
    <col min="2822" max="2822" width="12.140625" style="55" customWidth="1"/>
    <col min="2823" max="2823" width="11.140625" style="55" customWidth="1"/>
    <col min="2824" max="2824" width="17.421875" style="55" customWidth="1"/>
    <col min="2825" max="2825" width="9.57421875" style="55" customWidth="1"/>
    <col min="2826" max="2826" width="13.57421875" style="55" customWidth="1"/>
    <col min="2827" max="3072" width="11.421875" style="55" customWidth="1"/>
    <col min="3073" max="3073" width="8.00390625" style="55" customWidth="1"/>
    <col min="3074" max="3074" width="26.00390625" style="55" customWidth="1"/>
    <col min="3075" max="3075" width="18.57421875" style="55" customWidth="1"/>
    <col min="3076" max="3076" width="9.8515625" style="55" customWidth="1"/>
    <col min="3077" max="3077" width="17.57421875" style="55" customWidth="1"/>
    <col min="3078" max="3078" width="12.140625" style="55" customWidth="1"/>
    <col min="3079" max="3079" width="11.140625" style="55" customWidth="1"/>
    <col min="3080" max="3080" width="17.421875" style="55" customWidth="1"/>
    <col min="3081" max="3081" width="9.57421875" style="55" customWidth="1"/>
    <col min="3082" max="3082" width="13.57421875" style="55" customWidth="1"/>
    <col min="3083" max="3328" width="11.421875" style="55" customWidth="1"/>
    <col min="3329" max="3329" width="8.00390625" style="55" customWidth="1"/>
    <col min="3330" max="3330" width="26.00390625" style="55" customWidth="1"/>
    <col min="3331" max="3331" width="18.57421875" style="55" customWidth="1"/>
    <col min="3332" max="3332" width="9.8515625" style="55" customWidth="1"/>
    <col min="3333" max="3333" width="17.57421875" style="55" customWidth="1"/>
    <col min="3334" max="3334" width="12.140625" style="55" customWidth="1"/>
    <col min="3335" max="3335" width="11.140625" style="55" customWidth="1"/>
    <col min="3336" max="3336" width="17.421875" style="55" customWidth="1"/>
    <col min="3337" max="3337" width="9.57421875" style="55" customWidth="1"/>
    <col min="3338" max="3338" width="13.57421875" style="55" customWidth="1"/>
    <col min="3339" max="3584" width="11.421875" style="55" customWidth="1"/>
    <col min="3585" max="3585" width="8.00390625" style="55" customWidth="1"/>
    <col min="3586" max="3586" width="26.00390625" style="55" customWidth="1"/>
    <col min="3587" max="3587" width="18.57421875" style="55" customWidth="1"/>
    <col min="3588" max="3588" width="9.8515625" style="55" customWidth="1"/>
    <col min="3589" max="3589" width="17.57421875" style="55" customWidth="1"/>
    <col min="3590" max="3590" width="12.140625" style="55" customWidth="1"/>
    <col min="3591" max="3591" width="11.140625" style="55" customWidth="1"/>
    <col min="3592" max="3592" width="17.421875" style="55" customWidth="1"/>
    <col min="3593" max="3593" width="9.57421875" style="55" customWidth="1"/>
    <col min="3594" max="3594" width="13.57421875" style="55" customWidth="1"/>
    <col min="3595" max="3840" width="11.421875" style="55" customWidth="1"/>
    <col min="3841" max="3841" width="8.00390625" style="55" customWidth="1"/>
    <col min="3842" max="3842" width="26.00390625" style="55" customWidth="1"/>
    <col min="3843" max="3843" width="18.57421875" style="55" customWidth="1"/>
    <col min="3844" max="3844" width="9.8515625" style="55" customWidth="1"/>
    <col min="3845" max="3845" width="17.57421875" style="55" customWidth="1"/>
    <col min="3846" max="3846" width="12.140625" style="55" customWidth="1"/>
    <col min="3847" max="3847" width="11.140625" style="55" customWidth="1"/>
    <col min="3848" max="3848" width="17.421875" style="55" customWidth="1"/>
    <col min="3849" max="3849" width="9.57421875" style="55" customWidth="1"/>
    <col min="3850" max="3850" width="13.57421875" style="55" customWidth="1"/>
    <col min="3851" max="4096" width="11.421875" style="55" customWidth="1"/>
    <col min="4097" max="4097" width="8.00390625" style="55" customWidth="1"/>
    <col min="4098" max="4098" width="26.00390625" style="55" customWidth="1"/>
    <col min="4099" max="4099" width="18.57421875" style="55" customWidth="1"/>
    <col min="4100" max="4100" width="9.8515625" style="55" customWidth="1"/>
    <col min="4101" max="4101" width="17.57421875" style="55" customWidth="1"/>
    <col min="4102" max="4102" width="12.140625" style="55" customWidth="1"/>
    <col min="4103" max="4103" width="11.140625" style="55" customWidth="1"/>
    <col min="4104" max="4104" width="17.421875" style="55" customWidth="1"/>
    <col min="4105" max="4105" width="9.57421875" style="55" customWidth="1"/>
    <col min="4106" max="4106" width="13.57421875" style="55" customWidth="1"/>
    <col min="4107" max="4352" width="11.421875" style="55" customWidth="1"/>
    <col min="4353" max="4353" width="8.00390625" style="55" customWidth="1"/>
    <col min="4354" max="4354" width="26.00390625" style="55" customWidth="1"/>
    <col min="4355" max="4355" width="18.57421875" style="55" customWidth="1"/>
    <col min="4356" max="4356" width="9.8515625" style="55" customWidth="1"/>
    <col min="4357" max="4357" width="17.57421875" style="55" customWidth="1"/>
    <col min="4358" max="4358" width="12.140625" style="55" customWidth="1"/>
    <col min="4359" max="4359" width="11.140625" style="55" customWidth="1"/>
    <col min="4360" max="4360" width="17.421875" style="55" customWidth="1"/>
    <col min="4361" max="4361" width="9.57421875" style="55" customWidth="1"/>
    <col min="4362" max="4362" width="13.57421875" style="55" customWidth="1"/>
    <col min="4363" max="4608" width="11.421875" style="55" customWidth="1"/>
    <col min="4609" max="4609" width="8.00390625" style="55" customWidth="1"/>
    <col min="4610" max="4610" width="26.00390625" style="55" customWidth="1"/>
    <col min="4611" max="4611" width="18.57421875" style="55" customWidth="1"/>
    <col min="4612" max="4612" width="9.8515625" style="55" customWidth="1"/>
    <col min="4613" max="4613" width="17.57421875" style="55" customWidth="1"/>
    <col min="4614" max="4614" width="12.140625" style="55" customWidth="1"/>
    <col min="4615" max="4615" width="11.140625" style="55" customWidth="1"/>
    <col min="4616" max="4616" width="17.421875" style="55" customWidth="1"/>
    <col min="4617" max="4617" width="9.57421875" style="55" customWidth="1"/>
    <col min="4618" max="4618" width="13.57421875" style="55" customWidth="1"/>
    <col min="4619" max="4864" width="11.421875" style="55" customWidth="1"/>
    <col min="4865" max="4865" width="8.00390625" style="55" customWidth="1"/>
    <col min="4866" max="4866" width="26.00390625" style="55" customWidth="1"/>
    <col min="4867" max="4867" width="18.57421875" style="55" customWidth="1"/>
    <col min="4868" max="4868" width="9.8515625" style="55" customWidth="1"/>
    <col min="4869" max="4869" width="17.57421875" style="55" customWidth="1"/>
    <col min="4870" max="4870" width="12.140625" style="55" customWidth="1"/>
    <col min="4871" max="4871" width="11.140625" style="55" customWidth="1"/>
    <col min="4872" max="4872" width="17.421875" style="55" customWidth="1"/>
    <col min="4873" max="4873" width="9.57421875" style="55" customWidth="1"/>
    <col min="4874" max="4874" width="13.57421875" style="55" customWidth="1"/>
    <col min="4875" max="5120" width="11.421875" style="55" customWidth="1"/>
    <col min="5121" max="5121" width="8.00390625" style="55" customWidth="1"/>
    <col min="5122" max="5122" width="26.00390625" style="55" customWidth="1"/>
    <col min="5123" max="5123" width="18.57421875" style="55" customWidth="1"/>
    <col min="5124" max="5124" width="9.8515625" style="55" customWidth="1"/>
    <col min="5125" max="5125" width="17.57421875" style="55" customWidth="1"/>
    <col min="5126" max="5126" width="12.140625" style="55" customWidth="1"/>
    <col min="5127" max="5127" width="11.140625" style="55" customWidth="1"/>
    <col min="5128" max="5128" width="17.421875" style="55" customWidth="1"/>
    <col min="5129" max="5129" width="9.57421875" style="55" customWidth="1"/>
    <col min="5130" max="5130" width="13.57421875" style="55" customWidth="1"/>
    <col min="5131" max="5376" width="11.421875" style="55" customWidth="1"/>
    <col min="5377" max="5377" width="8.00390625" style="55" customWidth="1"/>
    <col min="5378" max="5378" width="26.00390625" style="55" customWidth="1"/>
    <col min="5379" max="5379" width="18.57421875" style="55" customWidth="1"/>
    <col min="5380" max="5380" width="9.8515625" style="55" customWidth="1"/>
    <col min="5381" max="5381" width="17.57421875" style="55" customWidth="1"/>
    <col min="5382" max="5382" width="12.140625" style="55" customWidth="1"/>
    <col min="5383" max="5383" width="11.140625" style="55" customWidth="1"/>
    <col min="5384" max="5384" width="17.421875" style="55" customWidth="1"/>
    <col min="5385" max="5385" width="9.57421875" style="55" customWidth="1"/>
    <col min="5386" max="5386" width="13.57421875" style="55" customWidth="1"/>
    <col min="5387" max="5632" width="11.421875" style="55" customWidth="1"/>
    <col min="5633" max="5633" width="8.00390625" style="55" customWidth="1"/>
    <col min="5634" max="5634" width="26.00390625" style="55" customWidth="1"/>
    <col min="5635" max="5635" width="18.57421875" style="55" customWidth="1"/>
    <col min="5636" max="5636" width="9.8515625" style="55" customWidth="1"/>
    <col min="5637" max="5637" width="17.57421875" style="55" customWidth="1"/>
    <col min="5638" max="5638" width="12.140625" style="55" customWidth="1"/>
    <col min="5639" max="5639" width="11.140625" style="55" customWidth="1"/>
    <col min="5640" max="5640" width="17.421875" style="55" customWidth="1"/>
    <col min="5641" max="5641" width="9.57421875" style="55" customWidth="1"/>
    <col min="5642" max="5642" width="13.57421875" style="55" customWidth="1"/>
    <col min="5643" max="5888" width="11.421875" style="55" customWidth="1"/>
    <col min="5889" max="5889" width="8.00390625" style="55" customWidth="1"/>
    <col min="5890" max="5890" width="26.00390625" style="55" customWidth="1"/>
    <col min="5891" max="5891" width="18.57421875" style="55" customWidth="1"/>
    <col min="5892" max="5892" width="9.8515625" style="55" customWidth="1"/>
    <col min="5893" max="5893" width="17.57421875" style="55" customWidth="1"/>
    <col min="5894" max="5894" width="12.140625" style="55" customWidth="1"/>
    <col min="5895" max="5895" width="11.140625" style="55" customWidth="1"/>
    <col min="5896" max="5896" width="17.421875" style="55" customWidth="1"/>
    <col min="5897" max="5897" width="9.57421875" style="55" customWidth="1"/>
    <col min="5898" max="5898" width="13.57421875" style="55" customWidth="1"/>
    <col min="5899" max="6144" width="11.421875" style="55" customWidth="1"/>
    <col min="6145" max="6145" width="8.00390625" style="55" customWidth="1"/>
    <col min="6146" max="6146" width="26.00390625" style="55" customWidth="1"/>
    <col min="6147" max="6147" width="18.57421875" style="55" customWidth="1"/>
    <col min="6148" max="6148" width="9.8515625" style="55" customWidth="1"/>
    <col min="6149" max="6149" width="17.57421875" style="55" customWidth="1"/>
    <col min="6150" max="6150" width="12.140625" style="55" customWidth="1"/>
    <col min="6151" max="6151" width="11.140625" style="55" customWidth="1"/>
    <col min="6152" max="6152" width="17.421875" style="55" customWidth="1"/>
    <col min="6153" max="6153" width="9.57421875" style="55" customWidth="1"/>
    <col min="6154" max="6154" width="13.57421875" style="55" customWidth="1"/>
    <col min="6155" max="6400" width="11.421875" style="55" customWidth="1"/>
    <col min="6401" max="6401" width="8.00390625" style="55" customWidth="1"/>
    <col min="6402" max="6402" width="26.00390625" style="55" customWidth="1"/>
    <col min="6403" max="6403" width="18.57421875" style="55" customWidth="1"/>
    <col min="6404" max="6404" width="9.8515625" style="55" customWidth="1"/>
    <col min="6405" max="6405" width="17.57421875" style="55" customWidth="1"/>
    <col min="6406" max="6406" width="12.140625" style="55" customWidth="1"/>
    <col min="6407" max="6407" width="11.140625" style="55" customWidth="1"/>
    <col min="6408" max="6408" width="17.421875" style="55" customWidth="1"/>
    <col min="6409" max="6409" width="9.57421875" style="55" customWidth="1"/>
    <col min="6410" max="6410" width="13.57421875" style="55" customWidth="1"/>
    <col min="6411" max="6656" width="11.421875" style="55" customWidth="1"/>
    <col min="6657" max="6657" width="8.00390625" style="55" customWidth="1"/>
    <col min="6658" max="6658" width="26.00390625" style="55" customWidth="1"/>
    <col min="6659" max="6659" width="18.57421875" style="55" customWidth="1"/>
    <col min="6660" max="6660" width="9.8515625" style="55" customWidth="1"/>
    <col min="6661" max="6661" width="17.57421875" style="55" customWidth="1"/>
    <col min="6662" max="6662" width="12.140625" style="55" customWidth="1"/>
    <col min="6663" max="6663" width="11.140625" style="55" customWidth="1"/>
    <col min="6664" max="6664" width="17.421875" style="55" customWidth="1"/>
    <col min="6665" max="6665" width="9.57421875" style="55" customWidth="1"/>
    <col min="6666" max="6666" width="13.57421875" style="55" customWidth="1"/>
    <col min="6667" max="6912" width="11.421875" style="55" customWidth="1"/>
    <col min="6913" max="6913" width="8.00390625" style="55" customWidth="1"/>
    <col min="6914" max="6914" width="26.00390625" style="55" customWidth="1"/>
    <col min="6915" max="6915" width="18.57421875" style="55" customWidth="1"/>
    <col min="6916" max="6916" width="9.8515625" style="55" customWidth="1"/>
    <col min="6917" max="6917" width="17.57421875" style="55" customWidth="1"/>
    <col min="6918" max="6918" width="12.140625" style="55" customWidth="1"/>
    <col min="6919" max="6919" width="11.140625" style="55" customWidth="1"/>
    <col min="6920" max="6920" width="17.421875" style="55" customWidth="1"/>
    <col min="6921" max="6921" width="9.57421875" style="55" customWidth="1"/>
    <col min="6922" max="6922" width="13.57421875" style="55" customWidth="1"/>
    <col min="6923" max="7168" width="11.421875" style="55" customWidth="1"/>
    <col min="7169" max="7169" width="8.00390625" style="55" customWidth="1"/>
    <col min="7170" max="7170" width="26.00390625" style="55" customWidth="1"/>
    <col min="7171" max="7171" width="18.57421875" style="55" customWidth="1"/>
    <col min="7172" max="7172" width="9.8515625" style="55" customWidth="1"/>
    <col min="7173" max="7173" width="17.57421875" style="55" customWidth="1"/>
    <col min="7174" max="7174" width="12.140625" style="55" customWidth="1"/>
    <col min="7175" max="7175" width="11.140625" style="55" customWidth="1"/>
    <col min="7176" max="7176" width="17.421875" style="55" customWidth="1"/>
    <col min="7177" max="7177" width="9.57421875" style="55" customWidth="1"/>
    <col min="7178" max="7178" width="13.57421875" style="55" customWidth="1"/>
    <col min="7179" max="7424" width="11.421875" style="55" customWidth="1"/>
    <col min="7425" max="7425" width="8.00390625" style="55" customWidth="1"/>
    <col min="7426" max="7426" width="26.00390625" style="55" customWidth="1"/>
    <col min="7427" max="7427" width="18.57421875" style="55" customWidth="1"/>
    <col min="7428" max="7428" width="9.8515625" style="55" customWidth="1"/>
    <col min="7429" max="7429" width="17.57421875" style="55" customWidth="1"/>
    <col min="7430" max="7430" width="12.140625" style="55" customWidth="1"/>
    <col min="7431" max="7431" width="11.140625" style="55" customWidth="1"/>
    <col min="7432" max="7432" width="17.421875" style="55" customWidth="1"/>
    <col min="7433" max="7433" width="9.57421875" style="55" customWidth="1"/>
    <col min="7434" max="7434" width="13.57421875" style="55" customWidth="1"/>
    <col min="7435" max="7680" width="11.421875" style="55" customWidth="1"/>
    <col min="7681" max="7681" width="8.00390625" style="55" customWidth="1"/>
    <col min="7682" max="7682" width="26.00390625" style="55" customWidth="1"/>
    <col min="7683" max="7683" width="18.57421875" style="55" customWidth="1"/>
    <col min="7684" max="7684" width="9.8515625" style="55" customWidth="1"/>
    <col min="7685" max="7685" width="17.57421875" style="55" customWidth="1"/>
    <col min="7686" max="7686" width="12.140625" style="55" customWidth="1"/>
    <col min="7687" max="7687" width="11.140625" style="55" customWidth="1"/>
    <col min="7688" max="7688" width="17.421875" style="55" customWidth="1"/>
    <col min="7689" max="7689" width="9.57421875" style="55" customWidth="1"/>
    <col min="7690" max="7690" width="13.57421875" style="55" customWidth="1"/>
    <col min="7691" max="7936" width="11.421875" style="55" customWidth="1"/>
    <col min="7937" max="7937" width="8.00390625" style="55" customWidth="1"/>
    <col min="7938" max="7938" width="26.00390625" style="55" customWidth="1"/>
    <col min="7939" max="7939" width="18.57421875" style="55" customWidth="1"/>
    <col min="7940" max="7940" width="9.8515625" style="55" customWidth="1"/>
    <col min="7941" max="7941" width="17.57421875" style="55" customWidth="1"/>
    <col min="7942" max="7942" width="12.140625" style="55" customWidth="1"/>
    <col min="7943" max="7943" width="11.140625" style="55" customWidth="1"/>
    <col min="7944" max="7944" width="17.421875" style="55" customWidth="1"/>
    <col min="7945" max="7945" width="9.57421875" style="55" customWidth="1"/>
    <col min="7946" max="7946" width="13.57421875" style="55" customWidth="1"/>
    <col min="7947" max="8192" width="11.421875" style="55" customWidth="1"/>
    <col min="8193" max="8193" width="8.00390625" style="55" customWidth="1"/>
    <col min="8194" max="8194" width="26.00390625" style="55" customWidth="1"/>
    <col min="8195" max="8195" width="18.57421875" style="55" customWidth="1"/>
    <col min="8196" max="8196" width="9.8515625" style="55" customWidth="1"/>
    <col min="8197" max="8197" width="17.57421875" style="55" customWidth="1"/>
    <col min="8198" max="8198" width="12.140625" style="55" customWidth="1"/>
    <col min="8199" max="8199" width="11.140625" style="55" customWidth="1"/>
    <col min="8200" max="8200" width="17.421875" style="55" customWidth="1"/>
    <col min="8201" max="8201" width="9.57421875" style="55" customWidth="1"/>
    <col min="8202" max="8202" width="13.57421875" style="55" customWidth="1"/>
    <col min="8203" max="8448" width="11.421875" style="55" customWidth="1"/>
    <col min="8449" max="8449" width="8.00390625" style="55" customWidth="1"/>
    <col min="8450" max="8450" width="26.00390625" style="55" customWidth="1"/>
    <col min="8451" max="8451" width="18.57421875" style="55" customWidth="1"/>
    <col min="8452" max="8452" width="9.8515625" style="55" customWidth="1"/>
    <col min="8453" max="8453" width="17.57421875" style="55" customWidth="1"/>
    <col min="8454" max="8454" width="12.140625" style="55" customWidth="1"/>
    <col min="8455" max="8455" width="11.140625" style="55" customWidth="1"/>
    <col min="8456" max="8456" width="17.421875" style="55" customWidth="1"/>
    <col min="8457" max="8457" width="9.57421875" style="55" customWidth="1"/>
    <col min="8458" max="8458" width="13.57421875" style="55" customWidth="1"/>
    <col min="8459" max="8704" width="11.421875" style="55" customWidth="1"/>
    <col min="8705" max="8705" width="8.00390625" style="55" customWidth="1"/>
    <col min="8706" max="8706" width="26.00390625" style="55" customWidth="1"/>
    <col min="8707" max="8707" width="18.57421875" style="55" customWidth="1"/>
    <col min="8708" max="8708" width="9.8515625" style="55" customWidth="1"/>
    <col min="8709" max="8709" width="17.57421875" style="55" customWidth="1"/>
    <col min="8710" max="8710" width="12.140625" style="55" customWidth="1"/>
    <col min="8711" max="8711" width="11.140625" style="55" customWidth="1"/>
    <col min="8712" max="8712" width="17.421875" style="55" customWidth="1"/>
    <col min="8713" max="8713" width="9.57421875" style="55" customWidth="1"/>
    <col min="8714" max="8714" width="13.57421875" style="55" customWidth="1"/>
    <col min="8715" max="8960" width="11.421875" style="55" customWidth="1"/>
    <col min="8961" max="8961" width="8.00390625" style="55" customWidth="1"/>
    <col min="8962" max="8962" width="26.00390625" style="55" customWidth="1"/>
    <col min="8963" max="8963" width="18.57421875" style="55" customWidth="1"/>
    <col min="8964" max="8964" width="9.8515625" style="55" customWidth="1"/>
    <col min="8965" max="8965" width="17.57421875" style="55" customWidth="1"/>
    <col min="8966" max="8966" width="12.140625" style="55" customWidth="1"/>
    <col min="8967" max="8967" width="11.140625" style="55" customWidth="1"/>
    <col min="8968" max="8968" width="17.421875" style="55" customWidth="1"/>
    <col min="8969" max="8969" width="9.57421875" style="55" customWidth="1"/>
    <col min="8970" max="8970" width="13.57421875" style="55" customWidth="1"/>
    <col min="8971" max="9216" width="11.421875" style="55" customWidth="1"/>
    <col min="9217" max="9217" width="8.00390625" style="55" customWidth="1"/>
    <col min="9218" max="9218" width="26.00390625" style="55" customWidth="1"/>
    <col min="9219" max="9219" width="18.57421875" style="55" customWidth="1"/>
    <col min="9220" max="9220" width="9.8515625" style="55" customWidth="1"/>
    <col min="9221" max="9221" width="17.57421875" style="55" customWidth="1"/>
    <col min="9222" max="9222" width="12.140625" style="55" customWidth="1"/>
    <col min="9223" max="9223" width="11.140625" style="55" customWidth="1"/>
    <col min="9224" max="9224" width="17.421875" style="55" customWidth="1"/>
    <col min="9225" max="9225" width="9.57421875" style="55" customWidth="1"/>
    <col min="9226" max="9226" width="13.57421875" style="55" customWidth="1"/>
    <col min="9227" max="9472" width="11.421875" style="55" customWidth="1"/>
    <col min="9473" max="9473" width="8.00390625" style="55" customWidth="1"/>
    <col min="9474" max="9474" width="26.00390625" style="55" customWidth="1"/>
    <col min="9475" max="9475" width="18.57421875" style="55" customWidth="1"/>
    <col min="9476" max="9476" width="9.8515625" style="55" customWidth="1"/>
    <col min="9477" max="9477" width="17.57421875" style="55" customWidth="1"/>
    <col min="9478" max="9478" width="12.140625" style="55" customWidth="1"/>
    <col min="9479" max="9479" width="11.140625" style="55" customWidth="1"/>
    <col min="9480" max="9480" width="17.421875" style="55" customWidth="1"/>
    <col min="9481" max="9481" width="9.57421875" style="55" customWidth="1"/>
    <col min="9482" max="9482" width="13.57421875" style="55" customWidth="1"/>
    <col min="9483" max="9728" width="11.421875" style="55" customWidth="1"/>
    <col min="9729" max="9729" width="8.00390625" style="55" customWidth="1"/>
    <col min="9730" max="9730" width="26.00390625" style="55" customWidth="1"/>
    <col min="9731" max="9731" width="18.57421875" style="55" customWidth="1"/>
    <col min="9732" max="9732" width="9.8515625" style="55" customWidth="1"/>
    <col min="9733" max="9733" width="17.57421875" style="55" customWidth="1"/>
    <col min="9734" max="9734" width="12.140625" style="55" customWidth="1"/>
    <col min="9735" max="9735" width="11.140625" style="55" customWidth="1"/>
    <col min="9736" max="9736" width="17.421875" style="55" customWidth="1"/>
    <col min="9737" max="9737" width="9.57421875" style="55" customWidth="1"/>
    <col min="9738" max="9738" width="13.57421875" style="55" customWidth="1"/>
    <col min="9739" max="9984" width="11.421875" style="55" customWidth="1"/>
    <col min="9985" max="9985" width="8.00390625" style="55" customWidth="1"/>
    <col min="9986" max="9986" width="26.00390625" style="55" customWidth="1"/>
    <col min="9987" max="9987" width="18.57421875" style="55" customWidth="1"/>
    <col min="9988" max="9988" width="9.8515625" style="55" customWidth="1"/>
    <col min="9989" max="9989" width="17.57421875" style="55" customWidth="1"/>
    <col min="9990" max="9990" width="12.140625" style="55" customWidth="1"/>
    <col min="9991" max="9991" width="11.140625" style="55" customWidth="1"/>
    <col min="9992" max="9992" width="17.421875" style="55" customWidth="1"/>
    <col min="9993" max="9993" width="9.57421875" style="55" customWidth="1"/>
    <col min="9994" max="9994" width="13.57421875" style="55" customWidth="1"/>
    <col min="9995" max="10240" width="11.421875" style="55" customWidth="1"/>
    <col min="10241" max="10241" width="8.00390625" style="55" customWidth="1"/>
    <col min="10242" max="10242" width="26.00390625" style="55" customWidth="1"/>
    <col min="10243" max="10243" width="18.57421875" style="55" customWidth="1"/>
    <col min="10244" max="10244" width="9.8515625" style="55" customWidth="1"/>
    <col min="10245" max="10245" width="17.57421875" style="55" customWidth="1"/>
    <col min="10246" max="10246" width="12.140625" style="55" customWidth="1"/>
    <col min="10247" max="10247" width="11.140625" style="55" customWidth="1"/>
    <col min="10248" max="10248" width="17.421875" style="55" customWidth="1"/>
    <col min="10249" max="10249" width="9.57421875" style="55" customWidth="1"/>
    <col min="10250" max="10250" width="13.57421875" style="55" customWidth="1"/>
    <col min="10251" max="10496" width="11.421875" style="55" customWidth="1"/>
    <col min="10497" max="10497" width="8.00390625" style="55" customWidth="1"/>
    <col min="10498" max="10498" width="26.00390625" style="55" customWidth="1"/>
    <col min="10499" max="10499" width="18.57421875" style="55" customWidth="1"/>
    <col min="10500" max="10500" width="9.8515625" style="55" customWidth="1"/>
    <col min="10501" max="10501" width="17.57421875" style="55" customWidth="1"/>
    <col min="10502" max="10502" width="12.140625" style="55" customWidth="1"/>
    <col min="10503" max="10503" width="11.140625" style="55" customWidth="1"/>
    <col min="10504" max="10504" width="17.421875" style="55" customWidth="1"/>
    <col min="10505" max="10505" width="9.57421875" style="55" customWidth="1"/>
    <col min="10506" max="10506" width="13.57421875" style="55" customWidth="1"/>
    <col min="10507" max="10752" width="11.421875" style="55" customWidth="1"/>
    <col min="10753" max="10753" width="8.00390625" style="55" customWidth="1"/>
    <col min="10754" max="10754" width="26.00390625" style="55" customWidth="1"/>
    <col min="10755" max="10755" width="18.57421875" style="55" customWidth="1"/>
    <col min="10756" max="10756" width="9.8515625" style="55" customWidth="1"/>
    <col min="10757" max="10757" width="17.57421875" style="55" customWidth="1"/>
    <col min="10758" max="10758" width="12.140625" style="55" customWidth="1"/>
    <col min="10759" max="10759" width="11.140625" style="55" customWidth="1"/>
    <col min="10760" max="10760" width="17.421875" style="55" customWidth="1"/>
    <col min="10761" max="10761" width="9.57421875" style="55" customWidth="1"/>
    <col min="10762" max="10762" width="13.57421875" style="55" customWidth="1"/>
    <col min="10763" max="11008" width="11.421875" style="55" customWidth="1"/>
    <col min="11009" max="11009" width="8.00390625" style="55" customWidth="1"/>
    <col min="11010" max="11010" width="26.00390625" style="55" customWidth="1"/>
    <col min="11011" max="11011" width="18.57421875" style="55" customWidth="1"/>
    <col min="11012" max="11012" width="9.8515625" style="55" customWidth="1"/>
    <col min="11013" max="11013" width="17.57421875" style="55" customWidth="1"/>
    <col min="11014" max="11014" width="12.140625" style="55" customWidth="1"/>
    <col min="11015" max="11015" width="11.140625" style="55" customWidth="1"/>
    <col min="11016" max="11016" width="17.421875" style="55" customWidth="1"/>
    <col min="11017" max="11017" width="9.57421875" style="55" customWidth="1"/>
    <col min="11018" max="11018" width="13.57421875" style="55" customWidth="1"/>
    <col min="11019" max="11264" width="11.421875" style="55" customWidth="1"/>
    <col min="11265" max="11265" width="8.00390625" style="55" customWidth="1"/>
    <col min="11266" max="11266" width="26.00390625" style="55" customWidth="1"/>
    <col min="11267" max="11267" width="18.57421875" style="55" customWidth="1"/>
    <col min="11268" max="11268" width="9.8515625" style="55" customWidth="1"/>
    <col min="11269" max="11269" width="17.57421875" style="55" customWidth="1"/>
    <col min="11270" max="11270" width="12.140625" style="55" customWidth="1"/>
    <col min="11271" max="11271" width="11.140625" style="55" customWidth="1"/>
    <col min="11272" max="11272" width="17.421875" style="55" customWidth="1"/>
    <col min="11273" max="11273" width="9.57421875" style="55" customWidth="1"/>
    <col min="11274" max="11274" width="13.57421875" style="55" customWidth="1"/>
    <col min="11275" max="11520" width="11.421875" style="55" customWidth="1"/>
    <col min="11521" max="11521" width="8.00390625" style="55" customWidth="1"/>
    <col min="11522" max="11522" width="26.00390625" style="55" customWidth="1"/>
    <col min="11523" max="11523" width="18.57421875" style="55" customWidth="1"/>
    <col min="11524" max="11524" width="9.8515625" style="55" customWidth="1"/>
    <col min="11525" max="11525" width="17.57421875" style="55" customWidth="1"/>
    <col min="11526" max="11526" width="12.140625" style="55" customWidth="1"/>
    <col min="11527" max="11527" width="11.140625" style="55" customWidth="1"/>
    <col min="11528" max="11528" width="17.421875" style="55" customWidth="1"/>
    <col min="11529" max="11529" width="9.57421875" style="55" customWidth="1"/>
    <col min="11530" max="11530" width="13.57421875" style="55" customWidth="1"/>
    <col min="11531" max="11776" width="11.421875" style="55" customWidth="1"/>
    <col min="11777" max="11777" width="8.00390625" style="55" customWidth="1"/>
    <col min="11778" max="11778" width="26.00390625" style="55" customWidth="1"/>
    <col min="11779" max="11779" width="18.57421875" style="55" customWidth="1"/>
    <col min="11780" max="11780" width="9.8515625" style="55" customWidth="1"/>
    <col min="11781" max="11781" width="17.57421875" style="55" customWidth="1"/>
    <col min="11782" max="11782" width="12.140625" style="55" customWidth="1"/>
    <col min="11783" max="11783" width="11.140625" style="55" customWidth="1"/>
    <col min="11784" max="11784" width="17.421875" style="55" customWidth="1"/>
    <col min="11785" max="11785" width="9.57421875" style="55" customWidth="1"/>
    <col min="11786" max="11786" width="13.57421875" style="55" customWidth="1"/>
    <col min="11787" max="12032" width="11.421875" style="55" customWidth="1"/>
    <col min="12033" max="12033" width="8.00390625" style="55" customWidth="1"/>
    <col min="12034" max="12034" width="26.00390625" style="55" customWidth="1"/>
    <col min="12035" max="12035" width="18.57421875" style="55" customWidth="1"/>
    <col min="12036" max="12036" width="9.8515625" style="55" customWidth="1"/>
    <col min="12037" max="12037" width="17.57421875" style="55" customWidth="1"/>
    <col min="12038" max="12038" width="12.140625" style="55" customWidth="1"/>
    <col min="12039" max="12039" width="11.140625" style="55" customWidth="1"/>
    <col min="12040" max="12040" width="17.421875" style="55" customWidth="1"/>
    <col min="12041" max="12041" width="9.57421875" style="55" customWidth="1"/>
    <col min="12042" max="12042" width="13.57421875" style="55" customWidth="1"/>
    <col min="12043" max="12288" width="11.421875" style="55" customWidth="1"/>
    <col min="12289" max="12289" width="8.00390625" style="55" customWidth="1"/>
    <col min="12290" max="12290" width="26.00390625" style="55" customWidth="1"/>
    <col min="12291" max="12291" width="18.57421875" style="55" customWidth="1"/>
    <col min="12292" max="12292" width="9.8515625" style="55" customWidth="1"/>
    <col min="12293" max="12293" width="17.57421875" style="55" customWidth="1"/>
    <col min="12294" max="12294" width="12.140625" style="55" customWidth="1"/>
    <col min="12295" max="12295" width="11.140625" style="55" customWidth="1"/>
    <col min="12296" max="12296" width="17.421875" style="55" customWidth="1"/>
    <col min="12297" max="12297" width="9.57421875" style="55" customWidth="1"/>
    <col min="12298" max="12298" width="13.57421875" style="55" customWidth="1"/>
    <col min="12299" max="12544" width="11.421875" style="55" customWidth="1"/>
    <col min="12545" max="12545" width="8.00390625" style="55" customWidth="1"/>
    <col min="12546" max="12546" width="26.00390625" style="55" customWidth="1"/>
    <col min="12547" max="12547" width="18.57421875" style="55" customWidth="1"/>
    <col min="12548" max="12548" width="9.8515625" style="55" customWidth="1"/>
    <col min="12549" max="12549" width="17.57421875" style="55" customWidth="1"/>
    <col min="12550" max="12550" width="12.140625" style="55" customWidth="1"/>
    <col min="12551" max="12551" width="11.140625" style="55" customWidth="1"/>
    <col min="12552" max="12552" width="17.421875" style="55" customWidth="1"/>
    <col min="12553" max="12553" width="9.57421875" style="55" customWidth="1"/>
    <col min="12554" max="12554" width="13.57421875" style="55" customWidth="1"/>
    <col min="12555" max="12800" width="11.421875" style="55" customWidth="1"/>
    <col min="12801" max="12801" width="8.00390625" style="55" customWidth="1"/>
    <col min="12802" max="12802" width="26.00390625" style="55" customWidth="1"/>
    <col min="12803" max="12803" width="18.57421875" style="55" customWidth="1"/>
    <col min="12804" max="12804" width="9.8515625" style="55" customWidth="1"/>
    <col min="12805" max="12805" width="17.57421875" style="55" customWidth="1"/>
    <col min="12806" max="12806" width="12.140625" style="55" customWidth="1"/>
    <col min="12807" max="12807" width="11.140625" style="55" customWidth="1"/>
    <col min="12808" max="12808" width="17.421875" style="55" customWidth="1"/>
    <col min="12809" max="12809" width="9.57421875" style="55" customWidth="1"/>
    <col min="12810" max="12810" width="13.57421875" style="55" customWidth="1"/>
    <col min="12811" max="13056" width="11.421875" style="55" customWidth="1"/>
    <col min="13057" max="13057" width="8.00390625" style="55" customWidth="1"/>
    <col min="13058" max="13058" width="26.00390625" style="55" customWidth="1"/>
    <col min="13059" max="13059" width="18.57421875" style="55" customWidth="1"/>
    <col min="13060" max="13060" width="9.8515625" style="55" customWidth="1"/>
    <col min="13061" max="13061" width="17.57421875" style="55" customWidth="1"/>
    <col min="13062" max="13062" width="12.140625" style="55" customWidth="1"/>
    <col min="13063" max="13063" width="11.140625" style="55" customWidth="1"/>
    <col min="13064" max="13064" width="17.421875" style="55" customWidth="1"/>
    <col min="13065" max="13065" width="9.57421875" style="55" customWidth="1"/>
    <col min="13066" max="13066" width="13.57421875" style="55" customWidth="1"/>
    <col min="13067" max="13312" width="11.421875" style="55" customWidth="1"/>
    <col min="13313" max="13313" width="8.00390625" style="55" customWidth="1"/>
    <col min="13314" max="13314" width="26.00390625" style="55" customWidth="1"/>
    <col min="13315" max="13315" width="18.57421875" style="55" customWidth="1"/>
    <col min="13316" max="13316" width="9.8515625" style="55" customWidth="1"/>
    <col min="13317" max="13317" width="17.57421875" style="55" customWidth="1"/>
    <col min="13318" max="13318" width="12.140625" style="55" customWidth="1"/>
    <col min="13319" max="13319" width="11.140625" style="55" customWidth="1"/>
    <col min="13320" max="13320" width="17.421875" style="55" customWidth="1"/>
    <col min="13321" max="13321" width="9.57421875" style="55" customWidth="1"/>
    <col min="13322" max="13322" width="13.57421875" style="55" customWidth="1"/>
    <col min="13323" max="13568" width="11.421875" style="55" customWidth="1"/>
    <col min="13569" max="13569" width="8.00390625" style="55" customWidth="1"/>
    <col min="13570" max="13570" width="26.00390625" style="55" customWidth="1"/>
    <col min="13571" max="13571" width="18.57421875" style="55" customWidth="1"/>
    <col min="13572" max="13572" width="9.8515625" style="55" customWidth="1"/>
    <col min="13573" max="13573" width="17.57421875" style="55" customWidth="1"/>
    <col min="13574" max="13574" width="12.140625" style="55" customWidth="1"/>
    <col min="13575" max="13575" width="11.140625" style="55" customWidth="1"/>
    <col min="13576" max="13576" width="17.421875" style="55" customWidth="1"/>
    <col min="13577" max="13577" width="9.57421875" style="55" customWidth="1"/>
    <col min="13578" max="13578" width="13.57421875" style="55" customWidth="1"/>
    <col min="13579" max="13824" width="11.421875" style="55" customWidth="1"/>
    <col min="13825" max="13825" width="8.00390625" style="55" customWidth="1"/>
    <col min="13826" max="13826" width="26.00390625" style="55" customWidth="1"/>
    <col min="13827" max="13827" width="18.57421875" style="55" customWidth="1"/>
    <col min="13828" max="13828" width="9.8515625" style="55" customWidth="1"/>
    <col min="13829" max="13829" width="17.57421875" style="55" customWidth="1"/>
    <col min="13830" max="13830" width="12.140625" style="55" customWidth="1"/>
    <col min="13831" max="13831" width="11.140625" style="55" customWidth="1"/>
    <col min="13832" max="13832" width="17.421875" style="55" customWidth="1"/>
    <col min="13833" max="13833" width="9.57421875" style="55" customWidth="1"/>
    <col min="13834" max="13834" width="13.57421875" style="55" customWidth="1"/>
    <col min="13835" max="14080" width="11.421875" style="55" customWidth="1"/>
    <col min="14081" max="14081" width="8.00390625" style="55" customWidth="1"/>
    <col min="14082" max="14082" width="26.00390625" style="55" customWidth="1"/>
    <col min="14083" max="14083" width="18.57421875" style="55" customWidth="1"/>
    <col min="14084" max="14084" width="9.8515625" style="55" customWidth="1"/>
    <col min="14085" max="14085" width="17.57421875" style="55" customWidth="1"/>
    <col min="14086" max="14086" width="12.140625" style="55" customWidth="1"/>
    <col min="14087" max="14087" width="11.140625" style="55" customWidth="1"/>
    <col min="14088" max="14088" width="17.421875" style="55" customWidth="1"/>
    <col min="14089" max="14089" width="9.57421875" style="55" customWidth="1"/>
    <col min="14090" max="14090" width="13.57421875" style="55" customWidth="1"/>
    <col min="14091" max="14336" width="11.421875" style="55" customWidth="1"/>
    <col min="14337" max="14337" width="8.00390625" style="55" customWidth="1"/>
    <col min="14338" max="14338" width="26.00390625" style="55" customWidth="1"/>
    <col min="14339" max="14339" width="18.57421875" style="55" customWidth="1"/>
    <col min="14340" max="14340" width="9.8515625" style="55" customWidth="1"/>
    <col min="14341" max="14341" width="17.57421875" style="55" customWidth="1"/>
    <col min="14342" max="14342" width="12.140625" style="55" customWidth="1"/>
    <col min="14343" max="14343" width="11.140625" style="55" customWidth="1"/>
    <col min="14344" max="14344" width="17.421875" style="55" customWidth="1"/>
    <col min="14345" max="14345" width="9.57421875" style="55" customWidth="1"/>
    <col min="14346" max="14346" width="13.57421875" style="55" customWidth="1"/>
    <col min="14347" max="14592" width="11.421875" style="55" customWidth="1"/>
    <col min="14593" max="14593" width="8.00390625" style="55" customWidth="1"/>
    <col min="14594" max="14594" width="26.00390625" style="55" customWidth="1"/>
    <col min="14595" max="14595" width="18.57421875" style="55" customWidth="1"/>
    <col min="14596" max="14596" width="9.8515625" style="55" customWidth="1"/>
    <col min="14597" max="14597" width="17.57421875" style="55" customWidth="1"/>
    <col min="14598" max="14598" width="12.140625" style="55" customWidth="1"/>
    <col min="14599" max="14599" width="11.140625" style="55" customWidth="1"/>
    <col min="14600" max="14600" width="17.421875" style="55" customWidth="1"/>
    <col min="14601" max="14601" width="9.57421875" style="55" customWidth="1"/>
    <col min="14602" max="14602" width="13.57421875" style="55" customWidth="1"/>
    <col min="14603" max="14848" width="11.421875" style="55" customWidth="1"/>
    <col min="14849" max="14849" width="8.00390625" style="55" customWidth="1"/>
    <col min="14850" max="14850" width="26.00390625" style="55" customWidth="1"/>
    <col min="14851" max="14851" width="18.57421875" style="55" customWidth="1"/>
    <col min="14852" max="14852" width="9.8515625" style="55" customWidth="1"/>
    <col min="14853" max="14853" width="17.57421875" style="55" customWidth="1"/>
    <col min="14854" max="14854" width="12.140625" style="55" customWidth="1"/>
    <col min="14855" max="14855" width="11.140625" style="55" customWidth="1"/>
    <col min="14856" max="14856" width="17.421875" style="55" customWidth="1"/>
    <col min="14857" max="14857" width="9.57421875" style="55" customWidth="1"/>
    <col min="14858" max="14858" width="13.57421875" style="55" customWidth="1"/>
    <col min="14859" max="15104" width="11.421875" style="55" customWidth="1"/>
    <col min="15105" max="15105" width="8.00390625" style="55" customWidth="1"/>
    <col min="15106" max="15106" width="26.00390625" style="55" customWidth="1"/>
    <col min="15107" max="15107" width="18.57421875" style="55" customWidth="1"/>
    <col min="15108" max="15108" width="9.8515625" style="55" customWidth="1"/>
    <col min="15109" max="15109" width="17.57421875" style="55" customWidth="1"/>
    <col min="15110" max="15110" width="12.140625" style="55" customWidth="1"/>
    <col min="15111" max="15111" width="11.140625" style="55" customWidth="1"/>
    <col min="15112" max="15112" width="17.421875" style="55" customWidth="1"/>
    <col min="15113" max="15113" width="9.57421875" style="55" customWidth="1"/>
    <col min="15114" max="15114" width="13.57421875" style="55" customWidth="1"/>
    <col min="15115" max="15360" width="11.421875" style="55" customWidth="1"/>
    <col min="15361" max="15361" width="8.00390625" style="55" customWidth="1"/>
    <col min="15362" max="15362" width="26.00390625" style="55" customWidth="1"/>
    <col min="15363" max="15363" width="18.57421875" style="55" customWidth="1"/>
    <col min="15364" max="15364" width="9.8515625" style="55" customWidth="1"/>
    <col min="15365" max="15365" width="17.57421875" style="55" customWidth="1"/>
    <col min="15366" max="15366" width="12.140625" style="55" customWidth="1"/>
    <col min="15367" max="15367" width="11.140625" style="55" customWidth="1"/>
    <col min="15368" max="15368" width="17.421875" style="55" customWidth="1"/>
    <col min="15369" max="15369" width="9.57421875" style="55" customWidth="1"/>
    <col min="15370" max="15370" width="13.57421875" style="55" customWidth="1"/>
    <col min="15371" max="15616" width="11.421875" style="55" customWidth="1"/>
    <col min="15617" max="15617" width="8.00390625" style="55" customWidth="1"/>
    <col min="15618" max="15618" width="26.00390625" style="55" customWidth="1"/>
    <col min="15619" max="15619" width="18.57421875" style="55" customWidth="1"/>
    <col min="15620" max="15620" width="9.8515625" style="55" customWidth="1"/>
    <col min="15621" max="15621" width="17.57421875" style="55" customWidth="1"/>
    <col min="15622" max="15622" width="12.140625" style="55" customWidth="1"/>
    <col min="15623" max="15623" width="11.140625" style="55" customWidth="1"/>
    <col min="15624" max="15624" width="17.421875" style="55" customWidth="1"/>
    <col min="15625" max="15625" width="9.57421875" style="55" customWidth="1"/>
    <col min="15626" max="15626" width="13.57421875" style="55" customWidth="1"/>
    <col min="15627" max="15872" width="11.421875" style="55" customWidth="1"/>
    <col min="15873" max="15873" width="8.00390625" style="55" customWidth="1"/>
    <col min="15874" max="15874" width="26.00390625" style="55" customWidth="1"/>
    <col min="15875" max="15875" width="18.57421875" style="55" customWidth="1"/>
    <col min="15876" max="15876" width="9.8515625" style="55" customWidth="1"/>
    <col min="15877" max="15877" width="17.57421875" style="55" customWidth="1"/>
    <col min="15878" max="15878" width="12.140625" style="55" customWidth="1"/>
    <col min="15879" max="15879" width="11.140625" style="55" customWidth="1"/>
    <col min="15880" max="15880" width="17.421875" style="55" customWidth="1"/>
    <col min="15881" max="15881" width="9.57421875" style="55" customWidth="1"/>
    <col min="15882" max="15882" width="13.57421875" style="55" customWidth="1"/>
    <col min="15883" max="16128" width="11.421875" style="55" customWidth="1"/>
    <col min="16129" max="16129" width="8.00390625" style="55" customWidth="1"/>
    <col min="16130" max="16130" width="26.00390625" style="55" customWidth="1"/>
    <col min="16131" max="16131" width="18.57421875" style="55" customWidth="1"/>
    <col min="16132" max="16132" width="9.8515625" style="55" customWidth="1"/>
    <col min="16133" max="16133" width="17.57421875" style="55" customWidth="1"/>
    <col min="16134" max="16134" width="12.140625" style="55" customWidth="1"/>
    <col min="16135" max="16135" width="11.140625" style="55" customWidth="1"/>
    <col min="16136" max="16136" width="17.421875" style="55" customWidth="1"/>
    <col min="16137" max="16137" width="9.57421875" style="55" customWidth="1"/>
    <col min="16138" max="16138" width="13.57421875" style="55" customWidth="1"/>
    <col min="16139" max="16384" width="11.421875" style="55" customWidth="1"/>
  </cols>
  <sheetData>
    <row r="1" spans="1:12" ht="18">
      <c r="A1" s="1173" t="s">
        <v>0</v>
      </c>
      <c r="B1" s="1173"/>
      <c r="C1" s="1173"/>
      <c r="D1" s="1173"/>
      <c r="E1" s="1173"/>
      <c r="F1" s="1173"/>
      <c r="G1" s="1173"/>
      <c r="H1" s="1173"/>
      <c r="I1" s="1173"/>
      <c r="J1" s="1173"/>
      <c r="K1" s="1173"/>
      <c r="L1" s="1173"/>
    </row>
    <row r="2" spans="1:21" ht="15">
      <c r="A2" s="1156" t="s">
        <v>1</v>
      </c>
      <c r="B2" s="1156"/>
      <c r="C2" s="1156"/>
      <c r="D2" s="1156"/>
      <c r="E2" s="1156"/>
      <c r="F2" s="1156"/>
      <c r="G2" s="1156"/>
      <c r="H2" s="1156"/>
      <c r="I2" s="1156"/>
      <c r="J2" s="1156"/>
      <c r="K2" s="1156"/>
      <c r="L2" s="1156"/>
      <c r="M2" s="56"/>
      <c r="N2" s="56"/>
      <c r="O2" s="56"/>
      <c r="P2" s="56"/>
      <c r="Q2" s="56"/>
      <c r="R2" s="56"/>
      <c r="S2" s="56"/>
      <c r="T2" s="56"/>
      <c r="U2" s="56"/>
    </row>
    <row r="3" spans="1:21" ht="15">
      <c r="A3" s="1156" t="s">
        <v>88</v>
      </c>
      <c r="B3" s="1156"/>
      <c r="C3" s="1156"/>
      <c r="D3" s="1156"/>
      <c r="E3" s="1156"/>
      <c r="F3" s="1156"/>
      <c r="G3" s="1156"/>
      <c r="H3" s="1156"/>
      <c r="I3" s="1156"/>
      <c r="J3" s="1156"/>
      <c r="K3" s="1156"/>
      <c r="L3" s="1156"/>
      <c r="M3" s="56"/>
      <c r="N3" s="56"/>
      <c r="O3" s="56"/>
      <c r="P3" s="56"/>
      <c r="Q3" s="56"/>
      <c r="R3" s="56"/>
      <c r="S3" s="56"/>
      <c r="T3" s="56"/>
      <c r="U3" s="56"/>
    </row>
    <row r="4" spans="1:21" ht="19.95" customHeight="1">
      <c r="A4" s="1174" t="s">
        <v>101</v>
      </c>
      <c r="B4" s="1174"/>
      <c r="C4" s="1174"/>
      <c r="D4" s="1174"/>
      <c r="E4" s="1174"/>
      <c r="F4" s="1174"/>
      <c r="G4" s="1174"/>
      <c r="H4" s="1174"/>
      <c r="I4" s="1174"/>
      <c r="J4" s="1174"/>
      <c r="K4" s="1174"/>
      <c r="L4" s="1174"/>
      <c r="M4" s="57"/>
      <c r="N4" s="57"/>
      <c r="O4" s="57"/>
      <c r="P4" s="57"/>
      <c r="Q4" s="57"/>
      <c r="R4" s="57"/>
      <c r="S4" s="57"/>
      <c r="T4" s="57"/>
      <c r="U4" s="57"/>
    </row>
    <row r="5" spans="1:21" s="59" customFormat="1" ht="21" customHeight="1">
      <c r="A5" s="1173" t="s">
        <v>164</v>
      </c>
      <c r="B5" s="1173"/>
      <c r="C5" s="1173"/>
      <c r="D5" s="1173"/>
      <c r="E5" s="1173"/>
      <c r="F5" s="1173"/>
      <c r="G5" s="1173"/>
      <c r="H5" s="1173"/>
      <c r="I5" s="1173"/>
      <c r="J5" s="1173"/>
      <c r="K5" s="1173"/>
      <c r="L5" s="1173"/>
      <c r="M5" s="58"/>
      <c r="N5" s="58"/>
      <c r="O5" s="58"/>
      <c r="P5" s="58"/>
      <c r="Q5" s="58"/>
      <c r="R5" s="58"/>
      <c r="S5" s="58"/>
      <c r="T5" s="58"/>
      <c r="U5" s="58"/>
    </row>
    <row r="6" spans="1:21" s="59" customFormat="1" ht="22.8">
      <c r="A6" s="715"/>
      <c r="B6" s="715"/>
      <c r="C6" s="715"/>
      <c r="D6" s="715"/>
      <c r="E6" s="715"/>
      <c r="F6" s="715"/>
      <c r="G6" s="715"/>
      <c r="H6" s="715"/>
      <c r="I6" s="715"/>
      <c r="J6" s="715"/>
      <c r="K6" s="715"/>
      <c r="L6" s="58"/>
      <c r="M6" s="58"/>
      <c r="N6" s="58"/>
      <c r="O6" s="58"/>
      <c r="P6" s="58"/>
      <c r="Q6" s="58"/>
      <c r="R6" s="58"/>
      <c r="S6" s="58"/>
      <c r="T6" s="58"/>
      <c r="U6" s="58"/>
    </row>
    <row r="7" spans="3:11" ht="15.75" customHeight="1">
      <c r="C7" s="719" t="s">
        <v>653</v>
      </c>
      <c r="D7" s="1175"/>
      <c r="E7" s="1176"/>
      <c r="H7" s="719" t="s">
        <v>655</v>
      </c>
      <c r="I7" s="716"/>
      <c r="J7" s="717"/>
      <c r="K7" s="718"/>
    </row>
    <row r="8" spans="1:11" ht="15">
      <c r="A8" s="1167"/>
      <c r="B8" s="1167"/>
      <c r="C8" s="64"/>
      <c r="D8" s="65"/>
      <c r="E8" s="1167"/>
      <c r="F8" s="1167"/>
      <c r="G8" s="1167"/>
      <c r="H8" s="1167"/>
      <c r="I8" s="1167"/>
      <c r="J8" s="1167"/>
      <c r="K8" s="1167"/>
    </row>
    <row r="9" spans="2:12" ht="15">
      <c r="B9" s="1168" t="s">
        <v>161</v>
      </c>
      <c r="C9" s="1169"/>
      <c r="D9" s="603"/>
      <c r="E9" s="718"/>
      <c r="F9" s="1168" t="s">
        <v>654</v>
      </c>
      <c r="G9" s="1168"/>
      <c r="H9" s="1169"/>
      <c r="I9" s="1170"/>
      <c r="J9" s="1171"/>
      <c r="K9" s="1171"/>
      <c r="L9" s="1172"/>
    </row>
    <row r="10" spans="1:11" ht="14.4" thickBot="1">
      <c r="A10" s="197"/>
      <c r="E10" s="1167"/>
      <c r="F10" s="1167"/>
      <c r="G10" s="1167"/>
      <c r="H10" s="1167"/>
      <c r="I10" s="1167"/>
      <c r="J10" s="1167"/>
      <c r="K10" s="1167"/>
    </row>
    <row r="11" spans="1:13" s="61" customFormat="1" ht="45.75" customHeight="1" thickBot="1">
      <c r="A11" s="604"/>
      <c r="B11" s="733" t="s">
        <v>163</v>
      </c>
      <c r="C11" s="734" t="s">
        <v>162</v>
      </c>
      <c r="D11" s="735" t="s">
        <v>92</v>
      </c>
      <c r="E11" s="735" t="s">
        <v>93</v>
      </c>
      <c r="F11" s="734" t="s">
        <v>625</v>
      </c>
      <c r="G11" s="734" t="s">
        <v>624</v>
      </c>
      <c r="H11" s="735" t="s">
        <v>94</v>
      </c>
      <c r="I11" s="734" t="s">
        <v>95</v>
      </c>
      <c r="J11" s="734" t="s">
        <v>626</v>
      </c>
      <c r="K11" s="734" t="s">
        <v>627</v>
      </c>
      <c r="L11" s="736" t="s">
        <v>623</v>
      </c>
      <c r="M11" s="60"/>
    </row>
    <row r="12" spans="1:14" s="61" customFormat="1" ht="15">
      <c r="A12" s="604"/>
      <c r="B12" s="728">
        <v>1</v>
      </c>
      <c r="C12" s="729"/>
      <c r="D12" s="729"/>
      <c r="E12" s="730"/>
      <c r="F12" s="730"/>
      <c r="G12" s="730"/>
      <c r="H12" s="730"/>
      <c r="I12" s="730"/>
      <c r="J12" s="731"/>
      <c r="K12" s="731"/>
      <c r="L12" s="732"/>
      <c r="N12" s="60"/>
    </row>
    <row r="13" spans="1:14" s="61" customFormat="1" ht="15">
      <c r="A13" s="604"/>
      <c r="B13" s="602">
        <v>2</v>
      </c>
      <c r="C13" s="632"/>
      <c r="D13" s="632"/>
      <c r="E13" s="595"/>
      <c r="F13" s="595"/>
      <c r="G13" s="595"/>
      <c r="H13" s="595"/>
      <c r="I13" s="595"/>
      <c r="J13" s="595"/>
      <c r="K13" s="596"/>
      <c r="L13" s="722"/>
      <c r="N13" s="60"/>
    </row>
    <row r="14" spans="1:14" s="61" customFormat="1" ht="15">
      <c r="A14" s="604"/>
      <c r="B14" s="602">
        <v>3</v>
      </c>
      <c r="C14" s="632"/>
      <c r="D14" s="632"/>
      <c r="E14" s="595"/>
      <c r="F14" s="595"/>
      <c r="G14" s="595"/>
      <c r="H14" s="595"/>
      <c r="I14" s="595"/>
      <c r="J14" s="595"/>
      <c r="K14" s="596"/>
      <c r="L14" s="722"/>
      <c r="N14" s="60"/>
    </row>
    <row r="15" spans="1:14" s="61" customFormat="1" ht="15">
      <c r="A15" s="604"/>
      <c r="B15" s="602">
        <v>4</v>
      </c>
      <c r="C15" s="632"/>
      <c r="D15" s="632"/>
      <c r="E15" s="595"/>
      <c r="F15" s="595"/>
      <c r="G15" s="595"/>
      <c r="H15" s="595"/>
      <c r="I15" s="595"/>
      <c r="J15" s="595"/>
      <c r="K15" s="596"/>
      <c r="L15" s="722"/>
      <c r="N15" s="60"/>
    </row>
    <row r="16" spans="1:14" s="61" customFormat="1" ht="15">
      <c r="A16" s="604"/>
      <c r="B16" s="602">
        <v>5</v>
      </c>
      <c r="C16" s="632"/>
      <c r="D16" s="632"/>
      <c r="E16" s="595"/>
      <c r="F16" s="595"/>
      <c r="G16" s="595"/>
      <c r="H16" s="595"/>
      <c r="I16" s="595"/>
      <c r="J16" s="595"/>
      <c r="K16" s="596"/>
      <c r="L16" s="722"/>
      <c r="N16" s="60"/>
    </row>
    <row r="17" spans="1:14" s="61" customFormat="1" ht="15">
      <c r="A17" s="604"/>
      <c r="B17" s="602">
        <v>6</v>
      </c>
      <c r="C17" s="632"/>
      <c r="D17" s="632"/>
      <c r="E17" s="595"/>
      <c r="F17" s="595"/>
      <c r="G17" s="595"/>
      <c r="H17" s="595"/>
      <c r="I17" s="595"/>
      <c r="J17" s="595"/>
      <c r="K17" s="596"/>
      <c r="L17" s="722"/>
      <c r="N17" s="60"/>
    </row>
    <row r="18" spans="1:14" s="61" customFormat="1" ht="15">
      <c r="A18" s="604"/>
      <c r="B18" s="602">
        <v>7</v>
      </c>
      <c r="C18" s="632"/>
      <c r="D18" s="632"/>
      <c r="E18" s="595"/>
      <c r="F18" s="595"/>
      <c r="G18" s="595"/>
      <c r="H18" s="595"/>
      <c r="I18" s="595"/>
      <c r="J18" s="595"/>
      <c r="K18" s="596"/>
      <c r="L18" s="722"/>
      <c r="N18" s="60"/>
    </row>
    <row r="19" spans="1:14" s="61" customFormat="1" ht="15">
      <c r="A19" s="604"/>
      <c r="B19" s="602">
        <v>8</v>
      </c>
      <c r="C19" s="632"/>
      <c r="D19" s="632"/>
      <c r="E19" s="595"/>
      <c r="F19" s="595"/>
      <c r="G19" s="595"/>
      <c r="H19" s="595"/>
      <c r="I19" s="595"/>
      <c r="J19" s="595"/>
      <c r="K19" s="596"/>
      <c r="L19" s="722"/>
      <c r="N19" s="60"/>
    </row>
    <row r="20" spans="1:14" s="61" customFormat="1" ht="15">
      <c r="A20" s="604"/>
      <c r="B20" s="602">
        <v>9</v>
      </c>
      <c r="C20" s="632"/>
      <c r="D20" s="632"/>
      <c r="E20" s="595"/>
      <c r="F20" s="595"/>
      <c r="G20" s="595"/>
      <c r="H20" s="595"/>
      <c r="I20" s="595"/>
      <c r="J20" s="595"/>
      <c r="K20" s="596"/>
      <c r="L20" s="722"/>
      <c r="N20" s="60"/>
    </row>
    <row r="21" spans="1:14" s="61" customFormat="1" ht="15">
      <c r="A21" s="604"/>
      <c r="B21" s="602">
        <v>10</v>
      </c>
      <c r="C21" s="632"/>
      <c r="D21" s="632"/>
      <c r="E21" s="595"/>
      <c r="F21" s="595"/>
      <c r="G21" s="595"/>
      <c r="H21" s="595"/>
      <c r="I21" s="595"/>
      <c r="J21" s="595"/>
      <c r="K21" s="596"/>
      <c r="L21" s="722"/>
      <c r="N21" s="60"/>
    </row>
    <row r="22" spans="1:14" s="61" customFormat="1" ht="15">
      <c r="A22" s="604"/>
      <c r="B22" s="602">
        <v>11</v>
      </c>
      <c r="C22" s="632"/>
      <c r="D22" s="632"/>
      <c r="E22" s="595"/>
      <c r="F22" s="595"/>
      <c r="G22" s="595"/>
      <c r="H22" s="595"/>
      <c r="I22" s="595"/>
      <c r="J22" s="595"/>
      <c r="K22" s="596"/>
      <c r="L22" s="722"/>
      <c r="N22" s="60"/>
    </row>
    <row r="23" spans="1:14" s="61" customFormat="1" ht="15">
      <c r="A23" s="604"/>
      <c r="B23" s="602">
        <v>12</v>
      </c>
      <c r="C23" s="632"/>
      <c r="D23" s="632"/>
      <c r="E23" s="595"/>
      <c r="F23" s="595"/>
      <c r="G23" s="595"/>
      <c r="H23" s="595"/>
      <c r="I23" s="595"/>
      <c r="J23" s="595"/>
      <c r="K23" s="596"/>
      <c r="L23" s="722"/>
      <c r="N23" s="60"/>
    </row>
    <row r="24" spans="1:14" s="61" customFormat="1" ht="15">
      <c r="A24" s="604"/>
      <c r="B24" s="602">
        <v>13</v>
      </c>
      <c r="C24" s="632"/>
      <c r="D24" s="632"/>
      <c r="E24" s="595"/>
      <c r="F24" s="595"/>
      <c r="G24" s="595"/>
      <c r="H24" s="595"/>
      <c r="I24" s="595"/>
      <c r="J24" s="595"/>
      <c r="K24" s="596"/>
      <c r="L24" s="722"/>
      <c r="N24" s="60"/>
    </row>
    <row r="25" spans="1:14" s="61" customFormat="1" ht="15">
      <c r="A25" s="604"/>
      <c r="B25" s="602">
        <v>14</v>
      </c>
      <c r="C25" s="632"/>
      <c r="D25" s="632"/>
      <c r="E25" s="595"/>
      <c r="F25" s="595"/>
      <c r="G25" s="595"/>
      <c r="H25" s="595"/>
      <c r="I25" s="595"/>
      <c r="J25" s="595"/>
      <c r="K25" s="596"/>
      <c r="L25" s="722"/>
      <c r="N25" s="60"/>
    </row>
    <row r="26" spans="1:14" s="61" customFormat="1" ht="15">
      <c r="A26" s="604"/>
      <c r="B26" s="602">
        <v>15</v>
      </c>
      <c r="C26" s="632"/>
      <c r="D26" s="632"/>
      <c r="E26" s="595"/>
      <c r="F26" s="595"/>
      <c r="G26" s="595"/>
      <c r="H26" s="595"/>
      <c r="I26" s="595"/>
      <c r="J26" s="595"/>
      <c r="K26" s="596"/>
      <c r="L26" s="722"/>
      <c r="N26" s="60"/>
    </row>
    <row r="27" spans="1:14" s="61" customFormat="1" ht="15">
      <c r="A27" s="604"/>
      <c r="B27" s="602">
        <v>16</v>
      </c>
      <c r="C27" s="632"/>
      <c r="D27" s="632"/>
      <c r="E27" s="595"/>
      <c r="F27" s="595"/>
      <c r="G27" s="595"/>
      <c r="H27" s="595"/>
      <c r="I27" s="595"/>
      <c r="J27" s="595"/>
      <c r="K27" s="596"/>
      <c r="L27" s="722"/>
      <c r="N27" s="60"/>
    </row>
    <row r="28" spans="1:14" s="61" customFormat="1" ht="15">
      <c r="A28" s="604"/>
      <c r="B28" s="602">
        <v>17</v>
      </c>
      <c r="C28" s="632"/>
      <c r="D28" s="632"/>
      <c r="E28" s="595"/>
      <c r="F28" s="595"/>
      <c r="G28" s="595"/>
      <c r="H28" s="595"/>
      <c r="I28" s="595"/>
      <c r="J28" s="595"/>
      <c r="K28" s="596"/>
      <c r="L28" s="722"/>
      <c r="N28" s="60"/>
    </row>
    <row r="29" spans="1:14" s="61" customFormat="1" ht="15">
      <c r="A29" s="604"/>
      <c r="B29" s="602">
        <v>18</v>
      </c>
      <c r="C29" s="632"/>
      <c r="D29" s="632"/>
      <c r="E29" s="595"/>
      <c r="F29" s="595"/>
      <c r="G29" s="595"/>
      <c r="H29" s="595"/>
      <c r="I29" s="595"/>
      <c r="J29" s="595"/>
      <c r="K29" s="596"/>
      <c r="L29" s="722"/>
      <c r="N29" s="60"/>
    </row>
    <row r="30" spans="1:14" s="61" customFormat="1" ht="15">
      <c r="A30" s="604"/>
      <c r="B30" s="602">
        <v>19</v>
      </c>
      <c r="C30" s="632"/>
      <c r="D30" s="632"/>
      <c r="E30" s="595"/>
      <c r="F30" s="595"/>
      <c r="G30" s="595"/>
      <c r="H30" s="595"/>
      <c r="I30" s="595"/>
      <c r="J30" s="595"/>
      <c r="K30" s="596"/>
      <c r="L30" s="722"/>
      <c r="N30" s="60"/>
    </row>
    <row r="31" spans="1:14" s="61" customFormat="1" ht="15">
      <c r="A31" s="604"/>
      <c r="B31" s="602">
        <v>20</v>
      </c>
      <c r="C31" s="632"/>
      <c r="D31" s="632"/>
      <c r="E31" s="595"/>
      <c r="F31" s="595"/>
      <c r="G31" s="595"/>
      <c r="H31" s="595"/>
      <c r="I31" s="595"/>
      <c r="J31" s="595"/>
      <c r="K31" s="596"/>
      <c r="L31" s="722"/>
      <c r="N31" s="60"/>
    </row>
    <row r="32" spans="1:14" s="61" customFormat="1" ht="15">
      <c r="A32" s="604"/>
      <c r="B32" s="602">
        <v>21</v>
      </c>
      <c r="C32" s="632"/>
      <c r="D32" s="632"/>
      <c r="E32" s="595"/>
      <c r="F32" s="595"/>
      <c r="G32" s="595"/>
      <c r="H32" s="595"/>
      <c r="I32" s="595"/>
      <c r="J32" s="595"/>
      <c r="K32" s="596"/>
      <c r="L32" s="722"/>
      <c r="N32" s="60"/>
    </row>
    <row r="33" spans="1:14" s="61" customFormat="1" ht="15">
      <c r="A33" s="604"/>
      <c r="B33" s="602">
        <v>22</v>
      </c>
      <c r="C33" s="632"/>
      <c r="D33" s="632"/>
      <c r="E33" s="595"/>
      <c r="F33" s="595"/>
      <c r="G33" s="595"/>
      <c r="H33" s="595"/>
      <c r="I33" s="595"/>
      <c r="J33" s="595"/>
      <c r="K33" s="596"/>
      <c r="L33" s="722"/>
      <c r="N33" s="60"/>
    </row>
    <row r="34" spans="1:14" s="61" customFormat="1" ht="15">
      <c r="A34" s="604"/>
      <c r="B34" s="602">
        <v>23</v>
      </c>
      <c r="C34" s="632"/>
      <c r="D34" s="632"/>
      <c r="E34" s="595"/>
      <c r="F34" s="595"/>
      <c r="G34" s="595"/>
      <c r="H34" s="595"/>
      <c r="I34" s="595"/>
      <c r="J34" s="595"/>
      <c r="K34" s="596"/>
      <c r="L34" s="722"/>
      <c r="N34" s="60"/>
    </row>
    <row r="35" spans="1:14" s="61" customFormat="1" ht="15">
      <c r="A35" s="604"/>
      <c r="B35" s="602">
        <v>24</v>
      </c>
      <c r="C35" s="632"/>
      <c r="D35" s="632"/>
      <c r="E35" s="595"/>
      <c r="F35" s="595"/>
      <c r="G35" s="595"/>
      <c r="H35" s="595"/>
      <c r="I35" s="595"/>
      <c r="J35" s="595"/>
      <c r="K35" s="596"/>
      <c r="L35" s="722"/>
      <c r="N35" s="60"/>
    </row>
    <row r="36" spans="1:14" s="61" customFormat="1" ht="15">
      <c r="A36" s="604"/>
      <c r="B36" s="602">
        <v>25</v>
      </c>
      <c r="C36" s="632"/>
      <c r="D36" s="632"/>
      <c r="E36" s="595"/>
      <c r="F36" s="595"/>
      <c r="G36" s="595"/>
      <c r="H36" s="595"/>
      <c r="I36" s="595"/>
      <c r="J36" s="595"/>
      <c r="K36" s="596"/>
      <c r="L36" s="722"/>
      <c r="N36" s="60"/>
    </row>
    <row r="37" spans="1:14" s="61" customFormat="1" ht="15">
      <c r="A37" s="604"/>
      <c r="B37" s="602">
        <v>26</v>
      </c>
      <c r="C37" s="632"/>
      <c r="D37" s="632"/>
      <c r="E37" s="595"/>
      <c r="F37" s="595"/>
      <c r="G37" s="595"/>
      <c r="H37" s="595"/>
      <c r="I37" s="595"/>
      <c r="J37" s="595"/>
      <c r="K37" s="596"/>
      <c r="L37" s="722"/>
      <c r="N37" s="60"/>
    </row>
    <row r="38" spans="1:14" s="61" customFormat="1" ht="15">
      <c r="A38" s="604"/>
      <c r="B38" s="602">
        <v>27</v>
      </c>
      <c r="C38" s="632"/>
      <c r="D38" s="632"/>
      <c r="E38" s="595"/>
      <c r="F38" s="595"/>
      <c r="G38" s="595"/>
      <c r="H38" s="595"/>
      <c r="I38" s="595"/>
      <c r="J38" s="595"/>
      <c r="K38" s="596"/>
      <c r="L38" s="722"/>
      <c r="N38" s="60"/>
    </row>
    <row r="39" spans="1:14" s="61" customFormat="1" ht="15">
      <c r="A39" s="604"/>
      <c r="B39" s="602">
        <v>28</v>
      </c>
      <c r="C39" s="632"/>
      <c r="D39" s="632"/>
      <c r="E39" s="595"/>
      <c r="F39" s="595"/>
      <c r="G39" s="595"/>
      <c r="H39" s="595"/>
      <c r="I39" s="595"/>
      <c r="J39" s="595"/>
      <c r="K39" s="596"/>
      <c r="L39" s="722"/>
      <c r="N39" s="60"/>
    </row>
    <row r="40" spans="1:14" s="61" customFormat="1" ht="15">
      <c r="A40" s="604"/>
      <c r="B40" s="602">
        <v>29</v>
      </c>
      <c r="C40" s="632"/>
      <c r="D40" s="632"/>
      <c r="E40" s="595"/>
      <c r="F40" s="595"/>
      <c r="G40" s="595"/>
      <c r="H40" s="595"/>
      <c r="I40" s="595"/>
      <c r="J40" s="595"/>
      <c r="K40" s="596"/>
      <c r="L40" s="722"/>
      <c r="N40" s="60"/>
    </row>
    <row r="41" spans="1:14" s="61" customFormat="1" ht="15">
      <c r="A41" s="604"/>
      <c r="B41" s="602">
        <v>30</v>
      </c>
      <c r="C41" s="632"/>
      <c r="D41" s="632"/>
      <c r="E41" s="595"/>
      <c r="F41" s="595"/>
      <c r="G41" s="595"/>
      <c r="H41" s="595"/>
      <c r="I41" s="595"/>
      <c r="J41" s="595"/>
      <c r="K41" s="596"/>
      <c r="L41" s="722"/>
      <c r="N41" s="60"/>
    </row>
    <row r="42" spans="1:14" s="61" customFormat="1" ht="15">
      <c r="A42" s="604"/>
      <c r="B42" s="602">
        <v>31</v>
      </c>
      <c r="C42" s="632"/>
      <c r="D42" s="632"/>
      <c r="E42" s="595"/>
      <c r="F42" s="595"/>
      <c r="G42" s="595"/>
      <c r="H42" s="595"/>
      <c r="I42" s="595"/>
      <c r="J42" s="595"/>
      <c r="K42" s="596"/>
      <c r="L42" s="722"/>
      <c r="N42" s="60"/>
    </row>
    <row r="43" spans="1:14" s="61" customFormat="1" ht="15">
      <c r="A43" s="604"/>
      <c r="B43" s="602">
        <v>32</v>
      </c>
      <c r="C43" s="632"/>
      <c r="D43" s="632"/>
      <c r="E43" s="595"/>
      <c r="F43" s="595"/>
      <c r="G43" s="595"/>
      <c r="H43" s="595"/>
      <c r="I43" s="595"/>
      <c r="J43" s="595"/>
      <c r="K43" s="596"/>
      <c r="L43" s="722"/>
      <c r="N43" s="60"/>
    </row>
    <row r="44" spans="1:14" s="61" customFormat="1" ht="15">
      <c r="A44" s="604"/>
      <c r="B44" s="602">
        <v>33</v>
      </c>
      <c r="C44" s="632"/>
      <c r="D44" s="632"/>
      <c r="E44" s="595"/>
      <c r="F44" s="595"/>
      <c r="G44" s="595"/>
      <c r="H44" s="595"/>
      <c r="I44" s="595"/>
      <c r="J44" s="595"/>
      <c r="K44" s="596"/>
      <c r="L44" s="722"/>
      <c r="N44" s="60"/>
    </row>
    <row r="45" spans="1:14" s="61" customFormat="1" ht="15">
      <c r="A45" s="604"/>
      <c r="B45" s="602">
        <v>34</v>
      </c>
      <c r="C45" s="632"/>
      <c r="D45" s="632"/>
      <c r="E45" s="595"/>
      <c r="F45" s="595"/>
      <c r="G45" s="595"/>
      <c r="H45" s="595"/>
      <c r="I45" s="595"/>
      <c r="J45" s="595"/>
      <c r="K45" s="596"/>
      <c r="L45" s="722"/>
      <c r="N45" s="60"/>
    </row>
    <row r="46" spans="1:14" s="61" customFormat="1" ht="15">
      <c r="A46" s="604"/>
      <c r="B46" s="602">
        <v>35</v>
      </c>
      <c r="C46" s="632"/>
      <c r="D46" s="632"/>
      <c r="E46" s="595"/>
      <c r="F46" s="595"/>
      <c r="G46" s="595"/>
      <c r="H46" s="595"/>
      <c r="I46" s="595"/>
      <c r="J46" s="595"/>
      <c r="K46" s="596"/>
      <c r="L46" s="722"/>
      <c r="N46" s="60"/>
    </row>
    <row r="47" spans="1:14" s="61" customFormat="1" ht="15">
      <c r="A47" s="604"/>
      <c r="B47" s="602">
        <v>36</v>
      </c>
      <c r="C47" s="632"/>
      <c r="D47" s="632"/>
      <c r="E47" s="595"/>
      <c r="F47" s="595"/>
      <c r="G47" s="595"/>
      <c r="H47" s="595"/>
      <c r="I47" s="595"/>
      <c r="J47" s="595"/>
      <c r="K47" s="596"/>
      <c r="L47" s="722"/>
      <c r="N47" s="60"/>
    </row>
    <row r="48" spans="1:14" s="61" customFormat="1" ht="15">
      <c r="A48" s="604"/>
      <c r="B48" s="602">
        <v>37</v>
      </c>
      <c r="C48" s="632"/>
      <c r="D48" s="632"/>
      <c r="E48" s="595"/>
      <c r="F48" s="595"/>
      <c r="G48" s="595"/>
      <c r="H48" s="595"/>
      <c r="I48" s="595"/>
      <c r="J48" s="595"/>
      <c r="K48" s="596"/>
      <c r="L48" s="722"/>
      <c r="N48" s="60"/>
    </row>
    <row r="49" spans="1:14" s="61" customFormat="1" ht="15">
      <c r="A49" s="604"/>
      <c r="B49" s="602">
        <v>38</v>
      </c>
      <c r="C49" s="632"/>
      <c r="D49" s="632"/>
      <c r="E49" s="595"/>
      <c r="F49" s="595"/>
      <c r="G49" s="595"/>
      <c r="H49" s="595"/>
      <c r="I49" s="595"/>
      <c r="J49" s="595"/>
      <c r="K49" s="596"/>
      <c r="L49" s="722"/>
      <c r="N49" s="60"/>
    </row>
    <row r="50" spans="1:14" s="61" customFormat="1" ht="15">
      <c r="A50" s="604"/>
      <c r="B50" s="602">
        <v>39</v>
      </c>
      <c r="C50" s="632"/>
      <c r="D50" s="632"/>
      <c r="E50" s="595"/>
      <c r="F50" s="595"/>
      <c r="G50" s="595"/>
      <c r="H50" s="595"/>
      <c r="I50" s="595"/>
      <c r="J50" s="595"/>
      <c r="K50" s="596"/>
      <c r="L50" s="722"/>
      <c r="N50" s="60"/>
    </row>
    <row r="51" spans="1:14" s="61" customFormat="1" ht="15">
      <c r="A51" s="604"/>
      <c r="B51" s="602">
        <v>40</v>
      </c>
      <c r="C51" s="632"/>
      <c r="D51" s="632"/>
      <c r="E51" s="595"/>
      <c r="F51" s="595"/>
      <c r="G51" s="595"/>
      <c r="H51" s="595"/>
      <c r="I51" s="595"/>
      <c r="J51" s="595"/>
      <c r="K51" s="596"/>
      <c r="L51" s="722"/>
      <c r="N51" s="60"/>
    </row>
    <row r="52" spans="1:14" s="61" customFormat="1" ht="15">
      <c r="A52" s="604"/>
      <c r="B52" s="602">
        <v>41</v>
      </c>
      <c r="C52" s="632"/>
      <c r="D52" s="632"/>
      <c r="E52" s="595"/>
      <c r="F52" s="595"/>
      <c r="G52" s="595"/>
      <c r="H52" s="595"/>
      <c r="I52" s="595"/>
      <c r="J52" s="595"/>
      <c r="K52" s="596"/>
      <c r="L52" s="722"/>
      <c r="N52" s="60"/>
    </row>
    <row r="53" spans="1:14" s="61" customFormat="1" ht="15">
      <c r="A53" s="604"/>
      <c r="B53" s="602">
        <v>42</v>
      </c>
      <c r="C53" s="632"/>
      <c r="D53" s="632"/>
      <c r="E53" s="595"/>
      <c r="F53" s="595"/>
      <c r="G53" s="595"/>
      <c r="H53" s="595"/>
      <c r="I53" s="595"/>
      <c r="J53" s="595"/>
      <c r="K53" s="596"/>
      <c r="L53" s="722"/>
      <c r="N53" s="60"/>
    </row>
    <row r="54" spans="1:14" s="61" customFormat="1" ht="15">
      <c r="A54" s="604"/>
      <c r="B54" s="602">
        <v>43</v>
      </c>
      <c r="C54" s="632"/>
      <c r="D54" s="632"/>
      <c r="E54" s="595"/>
      <c r="F54" s="595"/>
      <c r="G54" s="595"/>
      <c r="H54" s="595"/>
      <c r="I54" s="595"/>
      <c r="J54" s="595"/>
      <c r="K54" s="596"/>
      <c r="L54" s="722"/>
      <c r="N54" s="60"/>
    </row>
    <row r="55" spans="1:14" s="61" customFormat="1" ht="15">
      <c r="A55" s="604"/>
      <c r="B55" s="602">
        <v>44</v>
      </c>
      <c r="C55" s="632"/>
      <c r="D55" s="632"/>
      <c r="E55" s="595"/>
      <c r="F55" s="595"/>
      <c r="G55" s="595"/>
      <c r="H55" s="595"/>
      <c r="I55" s="595"/>
      <c r="J55" s="595"/>
      <c r="K55" s="596"/>
      <c r="L55" s="722"/>
      <c r="N55" s="60"/>
    </row>
    <row r="56" spans="1:14" s="61" customFormat="1" ht="15">
      <c r="A56" s="604"/>
      <c r="B56" s="602">
        <v>45</v>
      </c>
      <c r="C56" s="632"/>
      <c r="D56" s="632"/>
      <c r="E56" s="595"/>
      <c r="F56" s="595"/>
      <c r="G56" s="595"/>
      <c r="H56" s="595"/>
      <c r="I56" s="595"/>
      <c r="J56" s="595"/>
      <c r="K56" s="596"/>
      <c r="L56" s="722"/>
      <c r="N56" s="60"/>
    </row>
    <row r="57" spans="1:14" s="61" customFormat="1" ht="15">
      <c r="A57" s="604"/>
      <c r="B57" s="602">
        <v>46</v>
      </c>
      <c r="C57" s="632"/>
      <c r="D57" s="632"/>
      <c r="E57" s="595"/>
      <c r="F57" s="595"/>
      <c r="G57" s="595"/>
      <c r="H57" s="595"/>
      <c r="I57" s="595"/>
      <c r="J57" s="595"/>
      <c r="K57" s="596"/>
      <c r="L57" s="722"/>
      <c r="N57" s="60"/>
    </row>
    <row r="58" spans="1:14" s="61" customFormat="1" ht="15">
      <c r="A58" s="604"/>
      <c r="B58" s="602">
        <v>47</v>
      </c>
      <c r="C58" s="632"/>
      <c r="D58" s="632"/>
      <c r="E58" s="595"/>
      <c r="F58" s="595"/>
      <c r="G58" s="595"/>
      <c r="H58" s="595"/>
      <c r="I58" s="595"/>
      <c r="J58" s="595"/>
      <c r="K58" s="596"/>
      <c r="L58" s="722"/>
      <c r="N58" s="60"/>
    </row>
    <row r="59" spans="1:14" s="61" customFormat="1" ht="15">
      <c r="A59" s="604"/>
      <c r="B59" s="602">
        <v>48</v>
      </c>
      <c r="C59" s="632"/>
      <c r="D59" s="632"/>
      <c r="E59" s="595"/>
      <c r="F59" s="595"/>
      <c r="G59" s="595"/>
      <c r="H59" s="595"/>
      <c r="I59" s="595"/>
      <c r="J59" s="595"/>
      <c r="K59" s="596"/>
      <c r="L59" s="722"/>
      <c r="N59" s="60"/>
    </row>
    <row r="60" spans="1:14" s="61" customFormat="1" ht="15">
      <c r="A60" s="604"/>
      <c r="B60" s="602">
        <v>49</v>
      </c>
      <c r="C60" s="632"/>
      <c r="D60" s="632"/>
      <c r="E60" s="595"/>
      <c r="F60" s="595"/>
      <c r="G60" s="595"/>
      <c r="H60" s="595"/>
      <c r="I60" s="595"/>
      <c r="J60" s="595"/>
      <c r="K60" s="596"/>
      <c r="L60" s="722"/>
      <c r="N60" s="60"/>
    </row>
    <row r="61" spans="1:14" s="61" customFormat="1" ht="15.75" customHeight="1">
      <c r="A61" s="604"/>
      <c r="B61" s="602">
        <v>50</v>
      </c>
      <c r="C61" s="632"/>
      <c r="D61" s="632"/>
      <c r="E61" s="595"/>
      <c r="F61" s="595"/>
      <c r="G61" s="595"/>
      <c r="H61" s="595"/>
      <c r="I61" s="595"/>
      <c r="J61" s="595"/>
      <c r="K61" s="596"/>
      <c r="L61" s="722"/>
      <c r="N61" s="60"/>
    </row>
    <row r="62" spans="1:14" s="61" customFormat="1" ht="15">
      <c r="A62" s="604"/>
      <c r="B62" s="602">
        <v>51</v>
      </c>
      <c r="C62" s="632"/>
      <c r="D62" s="632"/>
      <c r="E62" s="595"/>
      <c r="F62" s="595"/>
      <c r="G62" s="595"/>
      <c r="H62" s="595"/>
      <c r="I62" s="595"/>
      <c r="J62" s="595"/>
      <c r="K62" s="596"/>
      <c r="L62" s="722"/>
      <c r="N62" s="60"/>
    </row>
    <row r="63" spans="1:14" s="61" customFormat="1" ht="15">
      <c r="A63" s="604"/>
      <c r="B63" s="602">
        <v>52</v>
      </c>
      <c r="C63" s="632"/>
      <c r="D63" s="632"/>
      <c r="E63" s="595"/>
      <c r="F63" s="595"/>
      <c r="G63" s="595"/>
      <c r="H63" s="595"/>
      <c r="I63" s="595"/>
      <c r="J63" s="595"/>
      <c r="K63" s="596"/>
      <c r="L63" s="722"/>
      <c r="N63" s="60"/>
    </row>
    <row r="64" spans="1:14" s="61" customFormat="1" ht="15">
      <c r="A64" s="604"/>
      <c r="B64" s="602">
        <v>53</v>
      </c>
      <c r="C64" s="632"/>
      <c r="D64" s="632"/>
      <c r="E64" s="595"/>
      <c r="F64" s="595"/>
      <c r="G64" s="595"/>
      <c r="H64" s="595"/>
      <c r="I64" s="595"/>
      <c r="J64" s="595"/>
      <c r="K64" s="596"/>
      <c r="L64" s="722"/>
      <c r="N64" s="60"/>
    </row>
    <row r="65" spans="1:14" s="61" customFormat="1" ht="15">
      <c r="A65" s="604"/>
      <c r="B65" s="602">
        <v>54</v>
      </c>
      <c r="C65" s="632"/>
      <c r="D65" s="632"/>
      <c r="E65" s="595"/>
      <c r="F65" s="595"/>
      <c r="G65" s="595"/>
      <c r="H65" s="595"/>
      <c r="I65" s="595"/>
      <c r="J65" s="595"/>
      <c r="K65" s="596"/>
      <c r="L65" s="722"/>
      <c r="N65" s="60"/>
    </row>
    <row r="66" spans="1:14" s="61" customFormat="1" ht="15">
      <c r="A66" s="604"/>
      <c r="B66" s="602">
        <v>55</v>
      </c>
      <c r="C66" s="632"/>
      <c r="D66" s="632"/>
      <c r="E66" s="595"/>
      <c r="F66" s="595"/>
      <c r="G66" s="595"/>
      <c r="H66" s="595"/>
      <c r="I66" s="595"/>
      <c r="J66" s="595"/>
      <c r="K66" s="596"/>
      <c r="L66" s="722"/>
      <c r="N66" s="60"/>
    </row>
    <row r="67" spans="1:14" s="61" customFormat="1" ht="15">
      <c r="A67" s="604"/>
      <c r="B67" s="602">
        <v>56</v>
      </c>
      <c r="C67" s="597"/>
      <c r="D67" s="632"/>
      <c r="E67" s="595"/>
      <c r="F67" s="595"/>
      <c r="G67" s="595"/>
      <c r="H67" s="595"/>
      <c r="I67" s="595"/>
      <c r="J67" s="595"/>
      <c r="K67" s="596"/>
      <c r="L67" s="722"/>
      <c r="N67" s="60"/>
    </row>
    <row r="68" spans="1:14" s="61" customFormat="1" ht="15">
      <c r="A68" s="604"/>
      <c r="B68" s="602">
        <v>57</v>
      </c>
      <c r="C68" s="597"/>
      <c r="D68" s="632"/>
      <c r="E68" s="595"/>
      <c r="F68" s="595"/>
      <c r="G68" s="595"/>
      <c r="H68" s="595"/>
      <c r="I68" s="595"/>
      <c r="J68" s="595"/>
      <c r="K68" s="596"/>
      <c r="L68" s="722"/>
      <c r="N68" s="60"/>
    </row>
    <row r="69" spans="1:14" s="61" customFormat="1" ht="15.75" customHeight="1">
      <c r="A69" s="604"/>
      <c r="B69" s="602">
        <v>58</v>
      </c>
      <c r="C69" s="597"/>
      <c r="D69" s="632"/>
      <c r="E69" s="595"/>
      <c r="F69" s="595"/>
      <c r="G69" s="595"/>
      <c r="H69" s="595"/>
      <c r="I69" s="595"/>
      <c r="J69" s="595"/>
      <c r="K69" s="596"/>
      <c r="L69" s="722"/>
      <c r="N69" s="60"/>
    </row>
    <row r="70" spans="1:14" s="61" customFormat="1" ht="15">
      <c r="A70" s="604"/>
      <c r="B70" s="602">
        <v>59</v>
      </c>
      <c r="C70" s="597"/>
      <c r="D70" s="632"/>
      <c r="E70" s="595"/>
      <c r="F70" s="595"/>
      <c r="G70" s="595"/>
      <c r="H70" s="595"/>
      <c r="I70" s="595"/>
      <c r="J70" s="595"/>
      <c r="K70" s="596"/>
      <c r="L70" s="722"/>
      <c r="N70" s="60"/>
    </row>
    <row r="71" spans="1:14" s="61" customFormat="1" ht="15.75" customHeight="1">
      <c r="A71" s="604"/>
      <c r="B71" s="602">
        <v>60</v>
      </c>
      <c r="C71" s="597"/>
      <c r="D71" s="632"/>
      <c r="E71" s="595"/>
      <c r="F71" s="595"/>
      <c r="G71" s="595"/>
      <c r="H71" s="595"/>
      <c r="I71" s="595"/>
      <c r="J71" s="595"/>
      <c r="K71" s="596"/>
      <c r="L71" s="722"/>
      <c r="N71" s="60"/>
    </row>
    <row r="72" spans="1:14" s="61" customFormat="1" ht="15">
      <c r="A72" s="604"/>
      <c r="B72" s="602">
        <v>61</v>
      </c>
      <c r="C72" s="597"/>
      <c r="D72" s="632"/>
      <c r="E72" s="595"/>
      <c r="F72" s="595"/>
      <c r="G72" s="595"/>
      <c r="H72" s="595"/>
      <c r="I72" s="595"/>
      <c r="J72" s="595"/>
      <c r="K72" s="596"/>
      <c r="L72" s="722"/>
      <c r="N72" s="60"/>
    </row>
    <row r="73" spans="1:14" s="61" customFormat="1" ht="15">
      <c r="A73" s="604"/>
      <c r="B73" s="602">
        <v>62</v>
      </c>
      <c r="C73" s="597"/>
      <c r="D73" s="632"/>
      <c r="E73" s="595"/>
      <c r="F73" s="595"/>
      <c r="G73" s="595"/>
      <c r="H73" s="595"/>
      <c r="I73" s="595"/>
      <c r="J73" s="595"/>
      <c r="K73" s="596"/>
      <c r="L73" s="722"/>
      <c r="N73" s="60"/>
    </row>
    <row r="74" spans="1:14" s="61" customFormat="1" ht="15">
      <c r="A74" s="604"/>
      <c r="B74" s="602">
        <v>63</v>
      </c>
      <c r="C74" s="597"/>
      <c r="D74" s="632"/>
      <c r="E74" s="595"/>
      <c r="F74" s="595"/>
      <c r="G74" s="595"/>
      <c r="H74" s="595"/>
      <c r="I74" s="595"/>
      <c r="J74" s="595"/>
      <c r="K74" s="596"/>
      <c r="L74" s="722"/>
      <c r="N74" s="60"/>
    </row>
    <row r="75" spans="1:14" s="61" customFormat="1" ht="15">
      <c r="A75" s="604"/>
      <c r="B75" s="602">
        <v>64</v>
      </c>
      <c r="C75" s="597"/>
      <c r="D75" s="632"/>
      <c r="E75" s="595"/>
      <c r="F75" s="595"/>
      <c r="G75" s="595"/>
      <c r="H75" s="595"/>
      <c r="I75" s="595"/>
      <c r="J75" s="595"/>
      <c r="K75" s="596"/>
      <c r="L75" s="722"/>
      <c r="N75" s="60"/>
    </row>
    <row r="76" spans="1:14" s="61" customFormat="1" ht="15">
      <c r="A76" s="604"/>
      <c r="B76" s="602">
        <v>65</v>
      </c>
      <c r="C76" s="597"/>
      <c r="D76" s="632"/>
      <c r="E76" s="595"/>
      <c r="F76" s="595"/>
      <c r="G76" s="595"/>
      <c r="H76" s="595"/>
      <c r="I76" s="595"/>
      <c r="J76" s="595"/>
      <c r="K76" s="596"/>
      <c r="L76" s="722"/>
      <c r="N76" s="60"/>
    </row>
    <row r="77" spans="1:14" s="61" customFormat="1" ht="15">
      <c r="A77" s="604"/>
      <c r="B77" s="602">
        <v>66</v>
      </c>
      <c r="C77" s="597"/>
      <c r="D77" s="632"/>
      <c r="E77" s="595"/>
      <c r="F77" s="595"/>
      <c r="G77" s="595"/>
      <c r="H77" s="595"/>
      <c r="I77" s="595"/>
      <c r="J77" s="595"/>
      <c r="K77" s="596"/>
      <c r="L77" s="722"/>
      <c r="N77" s="60"/>
    </row>
    <row r="78" spans="1:14" s="61" customFormat="1" ht="15">
      <c r="A78" s="604"/>
      <c r="B78" s="602">
        <v>67</v>
      </c>
      <c r="C78" s="597"/>
      <c r="D78" s="632"/>
      <c r="E78" s="595"/>
      <c r="F78" s="595"/>
      <c r="G78" s="595"/>
      <c r="H78" s="595"/>
      <c r="I78" s="595"/>
      <c r="J78" s="595"/>
      <c r="K78" s="596"/>
      <c r="L78" s="722"/>
      <c r="N78" s="60"/>
    </row>
    <row r="79" spans="1:14" s="61" customFormat="1" ht="15">
      <c r="A79" s="604"/>
      <c r="B79" s="602">
        <v>68</v>
      </c>
      <c r="C79" s="597"/>
      <c r="D79" s="632"/>
      <c r="E79" s="595"/>
      <c r="F79" s="595"/>
      <c r="G79" s="595"/>
      <c r="H79" s="595"/>
      <c r="I79" s="595"/>
      <c r="J79" s="595"/>
      <c r="K79" s="596"/>
      <c r="L79" s="722"/>
      <c r="N79" s="60"/>
    </row>
    <row r="80" spans="1:14" s="61" customFormat="1" ht="15">
      <c r="A80" s="604"/>
      <c r="B80" s="602">
        <v>69</v>
      </c>
      <c r="C80" s="597"/>
      <c r="D80" s="632"/>
      <c r="E80" s="595"/>
      <c r="F80" s="595"/>
      <c r="G80" s="595"/>
      <c r="H80" s="595"/>
      <c r="I80" s="595"/>
      <c r="J80" s="595"/>
      <c r="K80" s="596"/>
      <c r="L80" s="722"/>
      <c r="N80" s="60"/>
    </row>
    <row r="81" spans="1:14" s="61" customFormat="1" ht="15">
      <c r="A81" s="604"/>
      <c r="B81" s="602">
        <v>70</v>
      </c>
      <c r="C81" s="597"/>
      <c r="D81" s="632"/>
      <c r="E81" s="595"/>
      <c r="F81" s="595"/>
      <c r="G81" s="595"/>
      <c r="H81" s="595"/>
      <c r="I81" s="595"/>
      <c r="J81" s="595"/>
      <c r="K81" s="596"/>
      <c r="L81" s="722"/>
      <c r="N81" s="60"/>
    </row>
    <row r="82" spans="1:14" s="61" customFormat="1" ht="15">
      <c r="A82" s="604"/>
      <c r="B82" s="602">
        <v>71</v>
      </c>
      <c r="C82" s="597"/>
      <c r="D82" s="632"/>
      <c r="E82" s="595"/>
      <c r="F82" s="595"/>
      <c r="G82" s="595"/>
      <c r="H82" s="595"/>
      <c r="I82" s="595"/>
      <c r="J82" s="595"/>
      <c r="K82" s="596"/>
      <c r="L82" s="722"/>
      <c r="N82" s="60"/>
    </row>
    <row r="83" spans="1:14" s="61" customFormat="1" ht="15">
      <c r="A83" s="604"/>
      <c r="B83" s="602">
        <v>72</v>
      </c>
      <c r="C83" s="597"/>
      <c r="D83" s="632"/>
      <c r="E83" s="595"/>
      <c r="F83" s="595"/>
      <c r="G83" s="595"/>
      <c r="H83" s="595"/>
      <c r="I83" s="595"/>
      <c r="J83" s="595"/>
      <c r="K83" s="596"/>
      <c r="L83" s="722"/>
      <c r="N83" s="60"/>
    </row>
    <row r="84" spans="1:14" s="61" customFormat="1" ht="15">
      <c r="A84" s="604"/>
      <c r="B84" s="602">
        <v>73</v>
      </c>
      <c r="C84" s="599"/>
      <c r="D84" s="600"/>
      <c r="E84" s="598"/>
      <c r="F84" s="598"/>
      <c r="G84" s="595"/>
      <c r="H84" s="598"/>
      <c r="I84" s="598"/>
      <c r="J84" s="601"/>
      <c r="K84" s="596"/>
      <c r="L84" s="618"/>
      <c r="N84" s="60"/>
    </row>
    <row r="85" spans="1:14" s="61" customFormat="1" ht="15">
      <c r="A85" s="604"/>
      <c r="B85" s="602">
        <v>74</v>
      </c>
      <c r="C85" s="599"/>
      <c r="D85" s="600"/>
      <c r="E85" s="598"/>
      <c r="F85" s="598"/>
      <c r="G85" s="595"/>
      <c r="H85" s="598"/>
      <c r="I85" s="598"/>
      <c r="J85" s="601"/>
      <c r="K85" s="596"/>
      <c r="L85" s="618"/>
      <c r="N85" s="60"/>
    </row>
    <row r="86" spans="1:14" s="61" customFormat="1" ht="15">
      <c r="A86" s="604"/>
      <c r="B86" s="602">
        <v>75</v>
      </c>
      <c r="C86" s="599"/>
      <c r="D86" s="600"/>
      <c r="E86" s="598"/>
      <c r="F86" s="598"/>
      <c r="G86" s="595"/>
      <c r="H86" s="598"/>
      <c r="I86" s="598"/>
      <c r="J86" s="601"/>
      <c r="K86" s="596"/>
      <c r="L86" s="618"/>
      <c r="N86" s="60"/>
    </row>
    <row r="87" spans="1:14" s="61" customFormat="1" ht="15">
      <c r="A87" s="604"/>
      <c r="B87" s="602">
        <v>76</v>
      </c>
      <c r="C87" s="599"/>
      <c r="D87" s="600"/>
      <c r="E87" s="598"/>
      <c r="F87" s="598"/>
      <c r="G87" s="595"/>
      <c r="H87" s="598"/>
      <c r="I87" s="598"/>
      <c r="J87" s="601"/>
      <c r="K87" s="596"/>
      <c r="L87" s="618"/>
      <c r="N87" s="60"/>
    </row>
    <row r="88" spans="1:14" s="61" customFormat="1" ht="15">
      <c r="A88" s="604"/>
      <c r="B88" s="602">
        <v>77</v>
      </c>
      <c r="C88" s="599"/>
      <c r="D88" s="600"/>
      <c r="E88" s="598"/>
      <c r="F88" s="598"/>
      <c r="G88" s="595"/>
      <c r="H88" s="598"/>
      <c r="I88" s="598"/>
      <c r="J88" s="601"/>
      <c r="K88" s="596"/>
      <c r="L88" s="618"/>
      <c r="N88" s="60"/>
    </row>
    <row r="89" spans="1:14" s="61" customFormat="1" ht="15">
      <c r="A89" s="604"/>
      <c r="B89" s="602">
        <v>78</v>
      </c>
      <c r="C89" s="599"/>
      <c r="D89" s="600"/>
      <c r="E89" s="598"/>
      <c r="F89" s="598"/>
      <c r="G89" s="595"/>
      <c r="H89" s="598"/>
      <c r="I89" s="598"/>
      <c r="J89" s="601"/>
      <c r="K89" s="596"/>
      <c r="L89" s="618"/>
      <c r="N89" s="60"/>
    </row>
    <row r="90" spans="1:14" s="61" customFormat="1" ht="15">
      <c r="A90" s="604"/>
      <c r="B90" s="602">
        <v>79</v>
      </c>
      <c r="C90" s="599"/>
      <c r="D90" s="600"/>
      <c r="E90" s="598"/>
      <c r="F90" s="598"/>
      <c r="G90" s="595"/>
      <c r="H90" s="598"/>
      <c r="I90" s="598"/>
      <c r="J90" s="601"/>
      <c r="K90" s="596"/>
      <c r="L90" s="618"/>
      <c r="N90" s="60"/>
    </row>
    <row r="91" spans="1:14" s="61" customFormat="1" ht="15">
      <c r="A91" s="604"/>
      <c r="B91" s="602">
        <v>80</v>
      </c>
      <c r="C91" s="599"/>
      <c r="D91" s="600"/>
      <c r="E91" s="598"/>
      <c r="F91" s="598"/>
      <c r="G91" s="595"/>
      <c r="H91" s="598"/>
      <c r="I91" s="598"/>
      <c r="J91" s="601"/>
      <c r="K91" s="596"/>
      <c r="L91" s="618"/>
      <c r="N91" s="60"/>
    </row>
    <row r="92" spans="1:14" s="61" customFormat="1" ht="15">
      <c r="A92" s="604"/>
      <c r="B92" s="602">
        <v>81</v>
      </c>
      <c r="C92" s="599"/>
      <c r="D92" s="600"/>
      <c r="E92" s="598"/>
      <c r="F92" s="598"/>
      <c r="G92" s="595"/>
      <c r="H92" s="598"/>
      <c r="I92" s="598"/>
      <c r="J92" s="601"/>
      <c r="K92" s="596"/>
      <c r="L92" s="618"/>
      <c r="N92" s="60"/>
    </row>
    <row r="93" spans="1:14" s="61" customFormat="1" ht="15">
      <c r="A93" s="604"/>
      <c r="B93" s="602">
        <v>82</v>
      </c>
      <c r="C93" s="599"/>
      <c r="D93" s="600"/>
      <c r="E93" s="598"/>
      <c r="F93" s="598"/>
      <c r="G93" s="595"/>
      <c r="H93" s="598"/>
      <c r="I93" s="598"/>
      <c r="J93" s="601"/>
      <c r="K93" s="596"/>
      <c r="L93" s="618"/>
      <c r="N93" s="60"/>
    </row>
    <row r="94" spans="1:14" s="61" customFormat="1" ht="15">
      <c r="A94" s="604"/>
      <c r="B94" s="602">
        <v>83</v>
      </c>
      <c r="C94" s="599"/>
      <c r="D94" s="600"/>
      <c r="E94" s="598"/>
      <c r="F94" s="598"/>
      <c r="G94" s="595"/>
      <c r="H94" s="598"/>
      <c r="I94" s="598"/>
      <c r="J94" s="601"/>
      <c r="K94" s="596"/>
      <c r="L94" s="618"/>
      <c r="N94" s="60"/>
    </row>
    <row r="95" spans="1:14" s="61" customFormat="1" ht="15">
      <c r="A95" s="604"/>
      <c r="B95" s="602">
        <v>84</v>
      </c>
      <c r="C95" s="599"/>
      <c r="D95" s="600"/>
      <c r="E95" s="598"/>
      <c r="F95" s="598"/>
      <c r="G95" s="595"/>
      <c r="H95" s="598"/>
      <c r="I95" s="598"/>
      <c r="J95" s="601"/>
      <c r="K95" s="596"/>
      <c r="L95" s="618"/>
      <c r="N95" s="60"/>
    </row>
    <row r="96" spans="1:14" s="61" customFormat="1" ht="15">
      <c r="A96" s="604"/>
      <c r="B96" s="602">
        <v>85</v>
      </c>
      <c r="C96" s="599"/>
      <c r="D96" s="600"/>
      <c r="E96" s="598"/>
      <c r="F96" s="598"/>
      <c r="G96" s="595"/>
      <c r="H96" s="598"/>
      <c r="I96" s="598"/>
      <c r="J96" s="601"/>
      <c r="K96" s="596"/>
      <c r="L96" s="618"/>
      <c r="N96" s="60"/>
    </row>
    <row r="97" spans="1:14" s="61" customFormat="1" ht="15">
      <c r="A97" s="604"/>
      <c r="B97" s="602">
        <v>86</v>
      </c>
      <c r="C97" s="599"/>
      <c r="D97" s="600"/>
      <c r="E97" s="598"/>
      <c r="F97" s="598"/>
      <c r="G97" s="595"/>
      <c r="H97" s="598"/>
      <c r="I97" s="598"/>
      <c r="J97" s="601"/>
      <c r="K97" s="596"/>
      <c r="L97" s="618"/>
      <c r="N97" s="60"/>
    </row>
    <row r="98" spans="1:14" s="61" customFormat="1" ht="15">
      <c r="A98" s="604"/>
      <c r="B98" s="602">
        <v>87</v>
      </c>
      <c r="C98" s="599"/>
      <c r="D98" s="600"/>
      <c r="E98" s="598"/>
      <c r="F98" s="598"/>
      <c r="G98" s="595"/>
      <c r="H98" s="598"/>
      <c r="I98" s="598"/>
      <c r="J98" s="601"/>
      <c r="K98" s="596"/>
      <c r="L98" s="618"/>
      <c r="N98" s="60"/>
    </row>
    <row r="99" spans="1:14" s="61" customFormat="1" ht="15">
      <c r="A99" s="604"/>
      <c r="B99" s="602">
        <v>88</v>
      </c>
      <c r="C99" s="599"/>
      <c r="D99" s="600"/>
      <c r="E99" s="598"/>
      <c r="F99" s="598"/>
      <c r="G99" s="595"/>
      <c r="H99" s="598"/>
      <c r="I99" s="598"/>
      <c r="J99" s="601"/>
      <c r="K99" s="596"/>
      <c r="L99" s="618"/>
      <c r="N99" s="60"/>
    </row>
    <row r="100" spans="1:14" s="61" customFormat="1" ht="15">
      <c r="A100" s="604"/>
      <c r="B100" s="602">
        <v>89</v>
      </c>
      <c r="C100" s="599"/>
      <c r="D100" s="600"/>
      <c r="E100" s="598"/>
      <c r="F100" s="598"/>
      <c r="G100" s="595"/>
      <c r="H100" s="598"/>
      <c r="I100" s="598"/>
      <c r="J100" s="601"/>
      <c r="K100" s="596"/>
      <c r="L100" s="618"/>
      <c r="N100" s="60"/>
    </row>
    <row r="101" spans="1:14" s="61" customFormat="1" ht="15">
      <c r="A101" s="604"/>
      <c r="B101" s="602">
        <v>90</v>
      </c>
      <c r="C101" s="599"/>
      <c r="D101" s="600"/>
      <c r="E101" s="598"/>
      <c r="F101" s="598"/>
      <c r="G101" s="595"/>
      <c r="H101" s="598"/>
      <c r="I101" s="598"/>
      <c r="J101" s="601"/>
      <c r="K101" s="596"/>
      <c r="L101" s="618"/>
      <c r="N101" s="60"/>
    </row>
    <row r="102" spans="1:14" s="61" customFormat="1" ht="15">
      <c r="A102" s="604"/>
      <c r="B102" s="602">
        <v>91</v>
      </c>
      <c r="C102" s="599"/>
      <c r="D102" s="600"/>
      <c r="E102" s="598"/>
      <c r="F102" s="598"/>
      <c r="G102" s="595"/>
      <c r="H102" s="598"/>
      <c r="I102" s="598"/>
      <c r="J102" s="601"/>
      <c r="K102" s="596"/>
      <c r="L102" s="618"/>
      <c r="N102" s="60"/>
    </row>
    <row r="103" spans="1:14" s="61" customFormat="1" ht="15">
      <c r="A103" s="604"/>
      <c r="B103" s="602">
        <v>92</v>
      </c>
      <c r="C103" s="599"/>
      <c r="D103" s="600"/>
      <c r="E103" s="598"/>
      <c r="F103" s="598"/>
      <c r="G103" s="595"/>
      <c r="H103" s="598"/>
      <c r="I103" s="598"/>
      <c r="J103" s="601"/>
      <c r="K103" s="596"/>
      <c r="L103" s="618"/>
      <c r="N103" s="60"/>
    </row>
    <row r="104" spans="1:14" s="61" customFormat="1" ht="15">
      <c r="A104" s="604"/>
      <c r="B104" s="602">
        <v>93</v>
      </c>
      <c r="C104" s="599"/>
      <c r="D104" s="600"/>
      <c r="E104" s="598"/>
      <c r="F104" s="598"/>
      <c r="G104" s="595"/>
      <c r="H104" s="598"/>
      <c r="I104" s="598"/>
      <c r="J104" s="601"/>
      <c r="K104" s="596"/>
      <c r="L104" s="618"/>
      <c r="N104" s="60"/>
    </row>
    <row r="105" spans="1:14" s="61" customFormat="1" ht="15">
      <c r="A105" s="604"/>
      <c r="B105" s="602">
        <v>94</v>
      </c>
      <c r="C105" s="599"/>
      <c r="D105" s="600"/>
      <c r="E105" s="598"/>
      <c r="F105" s="598"/>
      <c r="G105" s="595"/>
      <c r="H105" s="598"/>
      <c r="I105" s="598"/>
      <c r="J105" s="601"/>
      <c r="K105" s="596"/>
      <c r="L105" s="618"/>
      <c r="N105" s="60"/>
    </row>
    <row r="106" spans="1:14" s="61" customFormat="1" ht="15">
      <c r="A106" s="604"/>
      <c r="B106" s="602">
        <v>95</v>
      </c>
      <c r="C106" s="599"/>
      <c r="D106" s="600"/>
      <c r="E106" s="598"/>
      <c r="F106" s="598"/>
      <c r="G106" s="595"/>
      <c r="H106" s="598"/>
      <c r="I106" s="598"/>
      <c r="J106" s="601"/>
      <c r="K106" s="596"/>
      <c r="L106" s="618"/>
      <c r="N106" s="60"/>
    </row>
    <row r="107" spans="1:14" s="61" customFormat="1" ht="15">
      <c r="A107" s="604"/>
      <c r="B107" s="602">
        <v>96</v>
      </c>
      <c r="C107" s="599"/>
      <c r="D107" s="600"/>
      <c r="E107" s="598"/>
      <c r="F107" s="598"/>
      <c r="G107" s="595"/>
      <c r="H107" s="598"/>
      <c r="I107" s="598"/>
      <c r="J107" s="601"/>
      <c r="K107" s="596"/>
      <c r="L107" s="618"/>
      <c r="N107" s="60"/>
    </row>
    <row r="108" spans="1:14" s="61" customFormat="1" ht="15">
      <c r="A108" s="604"/>
      <c r="B108" s="602">
        <v>97</v>
      </c>
      <c r="C108" s="599"/>
      <c r="D108" s="600"/>
      <c r="E108" s="598"/>
      <c r="F108" s="598"/>
      <c r="G108" s="595"/>
      <c r="H108" s="598"/>
      <c r="I108" s="598"/>
      <c r="J108" s="601"/>
      <c r="K108" s="596"/>
      <c r="L108" s="618"/>
      <c r="N108" s="60"/>
    </row>
    <row r="109" spans="1:14" s="61" customFormat="1" ht="15">
      <c r="A109" s="604"/>
      <c r="B109" s="602">
        <v>98</v>
      </c>
      <c r="C109" s="599"/>
      <c r="D109" s="600"/>
      <c r="E109" s="598"/>
      <c r="F109" s="598"/>
      <c r="G109" s="595"/>
      <c r="H109" s="598"/>
      <c r="I109" s="598"/>
      <c r="J109" s="601"/>
      <c r="K109" s="596"/>
      <c r="L109" s="618"/>
      <c r="N109" s="60"/>
    </row>
    <row r="110" spans="1:14" s="61" customFormat="1" ht="15">
      <c r="A110" s="604"/>
      <c r="B110" s="602">
        <v>99</v>
      </c>
      <c r="C110" s="599"/>
      <c r="D110" s="600"/>
      <c r="E110" s="598"/>
      <c r="F110" s="598"/>
      <c r="G110" s="595"/>
      <c r="H110" s="598"/>
      <c r="I110" s="598"/>
      <c r="J110" s="601"/>
      <c r="K110" s="596"/>
      <c r="L110" s="618"/>
      <c r="N110" s="60"/>
    </row>
    <row r="111" spans="1:14" s="61" customFormat="1" ht="15">
      <c r="A111" s="604"/>
      <c r="B111" s="602">
        <v>100</v>
      </c>
      <c r="C111" s="599"/>
      <c r="D111" s="600"/>
      <c r="E111" s="598"/>
      <c r="F111" s="598"/>
      <c r="G111" s="595"/>
      <c r="H111" s="598"/>
      <c r="I111" s="598"/>
      <c r="J111" s="601"/>
      <c r="K111" s="596"/>
      <c r="L111" s="618"/>
      <c r="N111" s="60"/>
    </row>
    <row r="112" spans="1:14" s="61" customFormat="1" ht="15">
      <c r="A112" s="604"/>
      <c r="B112" s="602">
        <v>101</v>
      </c>
      <c r="C112" s="599"/>
      <c r="D112" s="600"/>
      <c r="E112" s="598"/>
      <c r="F112" s="598"/>
      <c r="G112" s="595"/>
      <c r="H112" s="598"/>
      <c r="I112" s="598"/>
      <c r="J112" s="601"/>
      <c r="K112" s="596"/>
      <c r="L112" s="618"/>
      <c r="N112" s="60"/>
    </row>
    <row r="113" spans="1:14" s="61" customFormat="1" ht="15">
      <c r="A113" s="604"/>
      <c r="B113" s="602">
        <v>102</v>
      </c>
      <c r="C113" s="599"/>
      <c r="D113" s="600"/>
      <c r="E113" s="598"/>
      <c r="F113" s="598"/>
      <c r="G113" s="595"/>
      <c r="H113" s="598"/>
      <c r="I113" s="598"/>
      <c r="J113" s="601"/>
      <c r="K113" s="596"/>
      <c r="L113" s="618"/>
      <c r="N113" s="60"/>
    </row>
    <row r="114" spans="1:14" s="61" customFormat="1" ht="15">
      <c r="A114" s="604"/>
      <c r="B114" s="602">
        <v>103</v>
      </c>
      <c r="C114" s="599"/>
      <c r="D114" s="600"/>
      <c r="E114" s="598"/>
      <c r="F114" s="598"/>
      <c r="G114" s="595"/>
      <c r="H114" s="598"/>
      <c r="I114" s="598"/>
      <c r="J114" s="601"/>
      <c r="K114" s="596"/>
      <c r="L114" s="618"/>
      <c r="N114" s="60"/>
    </row>
    <row r="115" spans="1:14" s="61" customFormat="1" ht="15">
      <c r="A115" s="604"/>
      <c r="B115" s="602">
        <v>104</v>
      </c>
      <c r="C115" s="599"/>
      <c r="D115" s="600"/>
      <c r="E115" s="598"/>
      <c r="F115" s="598"/>
      <c r="G115" s="595"/>
      <c r="H115" s="598"/>
      <c r="I115" s="598"/>
      <c r="J115" s="601"/>
      <c r="K115" s="596"/>
      <c r="L115" s="618"/>
      <c r="N115" s="60"/>
    </row>
    <row r="116" spans="1:14" s="61" customFormat="1" ht="15">
      <c r="A116" s="604"/>
      <c r="B116" s="602">
        <v>105</v>
      </c>
      <c r="C116" s="599"/>
      <c r="D116" s="600"/>
      <c r="E116" s="598"/>
      <c r="F116" s="598"/>
      <c r="G116" s="595"/>
      <c r="H116" s="598"/>
      <c r="I116" s="598"/>
      <c r="J116" s="601"/>
      <c r="K116" s="596"/>
      <c r="L116" s="618"/>
      <c r="N116" s="60"/>
    </row>
    <row r="117" spans="1:14" s="61" customFormat="1" ht="15">
      <c r="A117" s="604"/>
      <c r="B117" s="602">
        <v>106</v>
      </c>
      <c r="C117" s="599"/>
      <c r="D117" s="600"/>
      <c r="E117" s="598"/>
      <c r="F117" s="598"/>
      <c r="G117" s="595"/>
      <c r="H117" s="598"/>
      <c r="I117" s="598"/>
      <c r="J117" s="601"/>
      <c r="K117" s="596"/>
      <c r="L117" s="618"/>
      <c r="N117" s="60"/>
    </row>
    <row r="118" spans="1:14" s="61" customFormat="1" ht="15">
      <c r="A118" s="604"/>
      <c r="B118" s="602">
        <v>107</v>
      </c>
      <c r="C118" s="599"/>
      <c r="D118" s="600"/>
      <c r="E118" s="598"/>
      <c r="F118" s="598"/>
      <c r="G118" s="595"/>
      <c r="H118" s="598"/>
      <c r="I118" s="598"/>
      <c r="J118" s="601"/>
      <c r="K118" s="596"/>
      <c r="L118" s="618"/>
      <c r="N118" s="60"/>
    </row>
    <row r="119" spans="1:14" s="61" customFormat="1" ht="15">
      <c r="A119" s="604"/>
      <c r="B119" s="602">
        <v>108</v>
      </c>
      <c r="C119" s="599"/>
      <c r="D119" s="600"/>
      <c r="E119" s="598"/>
      <c r="F119" s="598"/>
      <c r="G119" s="595"/>
      <c r="H119" s="598"/>
      <c r="I119" s="598"/>
      <c r="J119" s="601"/>
      <c r="K119" s="596"/>
      <c r="L119" s="618"/>
      <c r="N119" s="60"/>
    </row>
    <row r="120" spans="1:14" s="61" customFormat="1" ht="15">
      <c r="A120" s="604"/>
      <c r="B120" s="602">
        <v>109</v>
      </c>
      <c r="C120" s="599"/>
      <c r="D120" s="600"/>
      <c r="E120" s="598"/>
      <c r="F120" s="598"/>
      <c r="G120" s="595"/>
      <c r="H120" s="598"/>
      <c r="I120" s="598"/>
      <c r="J120" s="601"/>
      <c r="K120" s="596"/>
      <c r="L120" s="618"/>
      <c r="N120" s="60"/>
    </row>
    <row r="121" spans="1:14" s="61" customFormat="1" ht="15">
      <c r="A121" s="604"/>
      <c r="B121" s="602">
        <v>110</v>
      </c>
      <c r="C121" s="599"/>
      <c r="D121" s="600"/>
      <c r="E121" s="598"/>
      <c r="F121" s="598"/>
      <c r="G121" s="595"/>
      <c r="H121" s="598"/>
      <c r="I121" s="598"/>
      <c r="J121" s="601"/>
      <c r="K121" s="596"/>
      <c r="L121" s="618"/>
      <c r="N121" s="60"/>
    </row>
    <row r="122" spans="1:14" s="61" customFormat="1" ht="15">
      <c r="A122" s="604"/>
      <c r="B122" s="602">
        <v>111</v>
      </c>
      <c r="C122" s="599"/>
      <c r="D122" s="600"/>
      <c r="E122" s="598"/>
      <c r="F122" s="598"/>
      <c r="G122" s="595"/>
      <c r="H122" s="598"/>
      <c r="I122" s="598"/>
      <c r="J122" s="601"/>
      <c r="K122" s="596"/>
      <c r="L122" s="618"/>
      <c r="N122" s="60"/>
    </row>
    <row r="123" spans="1:14" s="61" customFormat="1" ht="15">
      <c r="A123" s="604"/>
      <c r="B123" s="602">
        <v>112</v>
      </c>
      <c r="C123" s="599"/>
      <c r="D123" s="600"/>
      <c r="E123" s="598"/>
      <c r="F123" s="598"/>
      <c r="G123" s="595"/>
      <c r="H123" s="598"/>
      <c r="I123" s="598"/>
      <c r="J123" s="601"/>
      <c r="K123" s="596"/>
      <c r="L123" s="618"/>
      <c r="N123" s="60"/>
    </row>
    <row r="124" spans="1:14" s="61" customFormat="1" ht="15">
      <c r="A124" s="604"/>
      <c r="B124" s="602">
        <v>113</v>
      </c>
      <c r="C124" s="599"/>
      <c r="D124" s="600"/>
      <c r="E124" s="598"/>
      <c r="F124" s="598"/>
      <c r="G124" s="595"/>
      <c r="H124" s="598"/>
      <c r="I124" s="598"/>
      <c r="J124" s="601"/>
      <c r="K124" s="596"/>
      <c r="L124" s="618"/>
      <c r="N124" s="60"/>
    </row>
    <row r="125" spans="1:14" s="61" customFormat="1" ht="15">
      <c r="A125" s="604"/>
      <c r="B125" s="602">
        <v>114</v>
      </c>
      <c r="C125" s="599"/>
      <c r="D125" s="600"/>
      <c r="E125" s="598"/>
      <c r="F125" s="598"/>
      <c r="G125" s="595"/>
      <c r="H125" s="598"/>
      <c r="I125" s="598"/>
      <c r="J125" s="601"/>
      <c r="K125" s="596"/>
      <c r="L125" s="618"/>
      <c r="N125" s="60"/>
    </row>
    <row r="126" spans="1:14" s="61" customFormat="1" ht="15">
      <c r="A126" s="604"/>
      <c r="B126" s="602">
        <v>115</v>
      </c>
      <c r="C126" s="599"/>
      <c r="D126" s="600"/>
      <c r="E126" s="598"/>
      <c r="F126" s="598"/>
      <c r="G126" s="595"/>
      <c r="H126" s="598"/>
      <c r="I126" s="598"/>
      <c r="J126" s="601"/>
      <c r="K126" s="596"/>
      <c r="L126" s="618"/>
      <c r="N126" s="60"/>
    </row>
    <row r="127" spans="1:14" s="61" customFormat="1" ht="15">
      <c r="A127" s="604"/>
      <c r="B127" s="602">
        <v>116</v>
      </c>
      <c r="C127" s="599"/>
      <c r="D127" s="600"/>
      <c r="E127" s="598"/>
      <c r="F127" s="598"/>
      <c r="G127" s="595"/>
      <c r="H127" s="598"/>
      <c r="I127" s="598"/>
      <c r="J127" s="601"/>
      <c r="K127" s="596"/>
      <c r="L127" s="618"/>
      <c r="N127" s="60"/>
    </row>
    <row r="128" spans="1:14" s="61" customFormat="1" ht="15">
      <c r="A128" s="604"/>
      <c r="B128" s="602">
        <v>117</v>
      </c>
      <c r="C128" s="599"/>
      <c r="D128" s="600"/>
      <c r="E128" s="598"/>
      <c r="F128" s="598"/>
      <c r="G128" s="595"/>
      <c r="H128" s="598"/>
      <c r="I128" s="598"/>
      <c r="J128" s="601"/>
      <c r="K128" s="596"/>
      <c r="L128" s="618"/>
      <c r="N128" s="60"/>
    </row>
    <row r="129" spans="1:14" s="61" customFormat="1" ht="15">
      <c r="A129" s="604"/>
      <c r="B129" s="602">
        <v>118</v>
      </c>
      <c r="C129" s="599"/>
      <c r="D129" s="600"/>
      <c r="E129" s="598"/>
      <c r="F129" s="598"/>
      <c r="G129" s="595"/>
      <c r="H129" s="598"/>
      <c r="I129" s="598"/>
      <c r="J129" s="601"/>
      <c r="K129" s="596"/>
      <c r="L129" s="618"/>
      <c r="N129" s="60"/>
    </row>
    <row r="130" spans="1:14" s="61" customFormat="1" ht="15">
      <c r="A130" s="604"/>
      <c r="B130" s="602">
        <v>119</v>
      </c>
      <c r="C130" s="599"/>
      <c r="D130" s="600"/>
      <c r="E130" s="598"/>
      <c r="F130" s="598"/>
      <c r="G130" s="595"/>
      <c r="H130" s="598"/>
      <c r="I130" s="598"/>
      <c r="J130" s="601"/>
      <c r="K130" s="596"/>
      <c r="L130" s="618"/>
      <c r="N130" s="60"/>
    </row>
    <row r="131" spans="1:14" s="61" customFormat="1" ht="15">
      <c r="A131" s="604"/>
      <c r="B131" s="602">
        <v>120</v>
      </c>
      <c r="C131" s="599"/>
      <c r="D131" s="600"/>
      <c r="E131" s="598"/>
      <c r="F131" s="598"/>
      <c r="G131" s="595"/>
      <c r="H131" s="598"/>
      <c r="I131" s="598"/>
      <c r="J131" s="601"/>
      <c r="K131" s="596"/>
      <c r="L131" s="618"/>
      <c r="N131" s="60"/>
    </row>
    <row r="132" spans="1:14" s="61" customFormat="1" ht="15">
      <c r="A132" s="604"/>
      <c r="B132" s="602">
        <v>121</v>
      </c>
      <c r="C132" s="599"/>
      <c r="D132" s="600"/>
      <c r="E132" s="598"/>
      <c r="F132" s="598"/>
      <c r="G132" s="595"/>
      <c r="H132" s="598"/>
      <c r="I132" s="598"/>
      <c r="J132" s="601"/>
      <c r="K132" s="596"/>
      <c r="L132" s="618"/>
      <c r="N132" s="60"/>
    </row>
    <row r="133" spans="1:14" s="61" customFormat="1" ht="15">
      <c r="A133" s="604"/>
      <c r="B133" s="602">
        <v>122</v>
      </c>
      <c r="C133" s="599"/>
      <c r="D133" s="600"/>
      <c r="E133" s="598"/>
      <c r="F133" s="598"/>
      <c r="G133" s="595"/>
      <c r="H133" s="598"/>
      <c r="I133" s="598"/>
      <c r="J133" s="601"/>
      <c r="K133" s="596"/>
      <c r="L133" s="618"/>
      <c r="N133" s="60"/>
    </row>
    <row r="134" spans="1:14" s="61" customFormat="1" ht="15">
      <c r="A134" s="604"/>
      <c r="B134" s="602">
        <v>123</v>
      </c>
      <c r="C134" s="599"/>
      <c r="D134" s="600"/>
      <c r="E134" s="598"/>
      <c r="F134" s="598"/>
      <c r="G134" s="595"/>
      <c r="H134" s="598"/>
      <c r="I134" s="598"/>
      <c r="J134" s="601"/>
      <c r="K134" s="596"/>
      <c r="L134" s="618"/>
      <c r="N134" s="60"/>
    </row>
    <row r="135" spans="1:14" s="61" customFormat="1" ht="15">
      <c r="A135" s="604"/>
      <c r="B135" s="602">
        <v>124</v>
      </c>
      <c r="C135" s="599"/>
      <c r="D135" s="600"/>
      <c r="E135" s="598"/>
      <c r="F135" s="598"/>
      <c r="G135" s="595"/>
      <c r="H135" s="598"/>
      <c r="I135" s="598"/>
      <c r="J135" s="601"/>
      <c r="K135" s="596"/>
      <c r="L135" s="618"/>
      <c r="N135" s="60"/>
    </row>
    <row r="136" spans="1:14" s="61" customFormat="1" ht="15">
      <c r="A136" s="604"/>
      <c r="B136" s="602">
        <v>125</v>
      </c>
      <c r="C136" s="599"/>
      <c r="D136" s="600"/>
      <c r="E136" s="598"/>
      <c r="F136" s="598"/>
      <c r="G136" s="595"/>
      <c r="H136" s="598"/>
      <c r="I136" s="598"/>
      <c r="J136" s="601"/>
      <c r="K136" s="596"/>
      <c r="L136" s="618"/>
      <c r="N136" s="60"/>
    </row>
    <row r="137" spans="1:14" s="61" customFormat="1" ht="15">
      <c r="A137" s="604"/>
      <c r="B137" s="602">
        <v>126</v>
      </c>
      <c r="C137" s="599"/>
      <c r="D137" s="600"/>
      <c r="E137" s="598"/>
      <c r="F137" s="598"/>
      <c r="G137" s="595"/>
      <c r="H137" s="598"/>
      <c r="I137" s="598"/>
      <c r="J137" s="601"/>
      <c r="K137" s="596"/>
      <c r="L137" s="618"/>
      <c r="N137" s="60"/>
    </row>
    <row r="138" spans="1:14" s="61" customFormat="1" ht="15">
      <c r="A138" s="604"/>
      <c r="B138" s="602">
        <v>127</v>
      </c>
      <c r="C138" s="599"/>
      <c r="D138" s="600"/>
      <c r="E138" s="598"/>
      <c r="F138" s="598"/>
      <c r="G138" s="595"/>
      <c r="H138" s="598"/>
      <c r="I138" s="598"/>
      <c r="J138" s="601"/>
      <c r="K138" s="596"/>
      <c r="L138" s="618"/>
      <c r="N138" s="60"/>
    </row>
    <row r="139" spans="1:14" s="61" customFormat="1" ht="15">
      <c r="A139" s="604"/>
      <c r="B139" s="602">
        <v>128</v>
      </c>
      <c r="C139" s="599"/>
      <c r="D139" s="600"/>
      <c r="E139" s="598"/>
      <c r="F139" s="598"/>
      <c r="G139" s="595"/>
      <c r="H139" s="598"/>
      <c r="I139" s="598"/>
      <c r="J139" s="601"/>
      <c r="K139" s="596"/>
      <c r="L139" s="618"/>
      <c r="N139" s="60"/>
    </row>
    <row r="140" spans="1:14" s="61" customFormat="1" ht="15">
      <c r="A140" s="604"/>
      <c r="B140" s="602">
        <v>129</v>
      </c>
      <c r="C140" s="599"/>
      <c r="D140" s="600"/>
      <c r="E140" s="598"/>
      <c r="F140" s="598"/>
      <c r="G140" s="595"/>
      <c r="H140" s="598"/>
      <c r="I140" s="598"/>
      <c r="J140" s="601"/>
      <c r="K140" s="596"/>
      <c r="L140" s="618"/>
      <c r="N140" s="60"/>
    </row>
    <row r="141" spans="1:14" s="61" customFormat="1" ht="15">
      <c r="A141" s="604"/>
      <c r="B141" s="602">
        <v>130</v>
      </c>
      <c r="C141" s="599"/>
      <c r="D141" s="600"/>
      <c r="E141" s="598"/>
      <c r="F141" s="598"/>
      <c r="G141" s="595"/>
      <c r="H141" s="598"/>
      <c r="I141" s="598"/>
      <c r="J141" s="601"/>
      <c r="K141" s="596"/>
      <c r="L141" s="618"/>
      <c r="N141" s="60"/>
    </row>
    <row r="142" spans="1:14" s="61" customFormat="1" ht="15">
      <c r="A142" s="604"/>
      <c r="B142" s="602">
        <v>131</v>
      </c>
      <c r="C142" s="599"/>
      <c r="D142" s="600"/>
      <c r="E142" s="598"/>
      <c r="F142" s="598"/>
      <c r="G142" s="595"/>
      <c r="H142" s="598"/>
      <c r="I142" s="598"/>
      <c r="J142" s="601"/>
      <c r="K142" s="596"/>
      <c r="L142" s="618"/>
      <c r="N142" s="60"/>
    </row>
    <row r="143" spans="1:14" s="61" customFormat="1" ht="15">
      <c r="A143" s="604"/>
      <c r="B143" s="602">
        <v>132</v>
      </c>
      <c r="C143" s="599"/>
      <c r="D143" s="600"/>
      <c r="E143" s="598"/>
      <c r="F143" s="598"/>
      <c r="G143" s="595"/>
      <c r="H143" s="598"/>
      <c r="I143" s="598"/>
      <c r="J143" s="601"/>
      <c r="K143" s="596"/>
      <c r="L143" s="618"/>
      <c r="N143" s="60"/>
    </row>
    <row r="144" spans="1:14" s="61" customFormat="1" ht="15">
      <c r="A144" s="604"/>
      <c r="B144" s="602">
        <v>133</v>
      </c>
      <c r="C144" s="599"/>
      <c r="D144" s="600"/>
      <c r="E144" s="598"/>
      <c r="F144" s="598"/>
      <c r="G144" s="595"/>
      <c r="H144" s="598"/>
      <c r="I144" s="598"/>
      <c r="J144" s="601"/>
      <c r="K144" s="596"/>
      <c r="L144" s="618"/>
      <c r="N144" s="60"/>
    </row>
    <row r="145" spans="1:14" s="61" customFormat="1" ht="15">
      <c r="A145" s="604"/>
      <c r="B145" s="602">
        <v>134</v>
      </c>
      <c r="C145" s="599"/>
      <c r="D145" s="600"/>
      <c r="E145" s="598"/>
      <c r="F145" s="598"/>
      <c r="G145" s="595"/>
      <c r="H145" s="598"/>
      <c r="I145" s="598"/>
      <c r="J145" s="601"/>
      <c r="K145" s="596"/>
      <c r="L145" s="618"/>
      <c r="N145" s="60"/>
    </row>
    <row r="146" spans="1:14" s="61" customFormat="1" ht="15">
      <c r="A146" s="604"/>
      <c r="B146" s="602">
        <v>135</v>
      </c>
      <c r="C146" s="599"/>
      <c r="D146" s="600"/>
      <c r="E146" s="598"/>
      <c r="F146" s="598"/>
      <c r="G146" s="595"/>
      <c r="H146" s="598"/>
      <c r="I146" s="598"/>
      <c r="J146" s="601"/>
      <c r="K146" s="596"/>
      <c r="L146" s="618"/>
      <c r="N146" s="60"/>
    </row>
    <row r="147" spans="1:14" s="61" customFormat="1" ht="15">
      <c r="A147" s="604"/>
      <c r="B147" s="602">
        <v>136</v>
      </c>
      <c r="C147" s="599"/>
      <c r="D147" s="600"/>
      <c r="E147" s="598"/>
      <c r="F147" s="598"/>
      <c r="G147" s="595"/>
      <c r="H147" s="598"/>
      <c r="I147" s="598"/>
      <c r="J147" s="601"/>
      <c r="K147" s="596"/>
      <c r="L147" s="618"/>
      <c r="N147" s="60"/>
    </row>
    <row r="148" spans="1:14" s="61" customFormat="1" ht="15">
      <c r="A148" s="604"/>
      <c r="B148" s="602">
        <v>137</v>
      </c>
      <c r="C148" s="599"/>
      <c r="D148" s="600"/>
      <c r="E148" s="598"/>
      <c r="F148" s="598"/>
      <c r="G148" s="595"/>
      <c r="H148" s="598"/>
      <c r="I148" s="598"/>
      <c r="J148" s="601"/>
      <c r="K148" s="596"/>
      <c r="L148" s="618"/>
      <c r="N148" s="60"/>
    </row>
    <row r="149" spans="1:14" s="61" customFormat="1" ht="15">
      <c r="A149" s="604"/>
      <c r="B149" s="602">
        <v>138</v>
      </c>
      <c r="C149" s="599"/>
      <c r="D149" s="600"/>
      <c r="E149" s="598"/>
      <c r="F149" s="598"/>
      <c r="G149" s="595"/>
      <c r="H149" s="598"/>
      <c r="I149" s="598"/>
      <c r="J149" s="601"/>
      <c r="K149" s="596"/>
      <c r="L149" s="618"/>
      <c r="N149" s="60"/>
    </row>
    <row r="150" spans="1:14" s="61" customFormat="1" ht="15">
      <c r="A150" s="604"/>
      <c r="B150" s="602">
        <v>139</v>
      </c>
      <c r="C150" s="599"/>
      <c r="D150" s="600"/>
      <c r="E150" s="598"/>
      <c r="F150" s="598"/>
      <c r="G150" s="595"/>
      <c r="H150" s="598"/>
      <c r="I150" s="598"/>
      <c r="J150" s="601"/>
      <c r="K150" s="596"/>
      <c r="L150" s="618"/>
      <c r="N150" s="60"/>
    </row>
    <row r="151" spans="1:14" s="61" customFormat="1" ht="15">
      <c r="A151" s="604"/>
      <c r="B151" s="602">
        <v>140</v>
      </c>
      <c r="C151" s="599"/>
      <c r="D151" s="600"/>
      <c r="E151" s="598"/>
      <c r="F151" s="598"/>
      <c r="G151" s="595"/>
      <c r="H151" s="598"/>
      <c r="I151" s="598"/>
      <c r="J151" s="601"/>
      <c r="K151" s="596"/>
      <c r="L151" s="618"/>
      <c r="N151" s="60"/>
    </row>
    <row r="152" spans="1:14" s="61" customFormat="1" ht="15">
      <c r="A152" s="604"/>
      <c r="B152" s="602">
        <v>141</v>
      </c>
      <c r="C152" s="599"/>
      <c r="D152" s="600"/>
      <c r="E152" s="598"/>
      <c r="F152" s="598"/>
      <c r="G152" s="595"/>
      <c r="H152" s="598"/>
      <c r="I152" s="598"/>
      <c r="J152" s="601"/>
      <c r="K152" s="596"/>
      <c r="L152" s="618"/>
      <c r="N152" s="60"/>
    </row>
    <row r="153" spans="1:14" s="61" customFormat="1" ht="15">
      <c r="A153" s="604"/>
      <c r="B153" s="602">
        <v>142</v>
      </c>
      <c r="C153" s="599"/>
      <c r="D153" s="600"/>
      <c r="E153" s="598"/>
      <c r="F153" s="598"/>
      <c r="G153" s="595"/>
      <c r="H153" s="598"/>
      <c r="I153" s="598"/>
      <c r="J153" s="601"/>
      <c r="K153" s="596"/>
      <c r="L153" s="618"/>
      <c r="N153" s="60"/>
    </row>
    <row r="154" spans="1:14" s="61" customFormat="1" ht="15">
      <c r="A154" s="604"/>
      <c r="B154" s="602">
        <v>143</v>
      </c>
      <c r="C154" s="599"/>
      <c r="D154" s="600"/>
      <c r="E154" s="598"/>
      <c r="F154" s="598"/>
      <c r="G154" s="595"/>
      <c r="H154" s="598"/>
      <c r="I154" s="598"/>
      <c r="J154" s="601"/>
      <c r="K154" s="596"/>
      <c r="L154" s="618"/>
      <c r="N154" s="60"/>
    </row>
    <row r="155" spans="1:14" s="61" customFormat="1" ht="15">
      <c r="A155" s="604"/>
      <c r="B155" s="602">
        <v>144</v>
      </c>
      <c r="C155" s="599"/>
      <c r="D155" s="600"/>
      <c r="E155" s="598"/>
      <c r="F155" s="598"/>
      <c r="G155" s="595"/>
      <c r="H155" s="598"/>
      <c r="I155" s="598"/>
      <c r="J155" s="601"/>
      <c r="K155" s="596"/>
      <c r="L155" s="618"/>
      <c r="N155" s="60"/>
    </row>
    <row r="156" spans="1:14" s="61" customFormat="1" ht="15">
      <c r="A156" s="604"/>
      <c r="B156" s="602">
        <v>145</v>
      </c>
      <c r="C156" s="599"/>
      <c r="D156" s="600"/>
      <c r="E156" s="598"/>
      <c r="F156" s="598"/>
      <c r="G156" s="595"/>
      <c r="H156" s="598"/>
      <c r="I156" s="598"/>
      <c r="J156" s="601"/>
      <c r="K156" s="596"/>
      <c r="L156" s="618"/>
      <c r="N156" s="60"/>
    </row>
    <row r="157" spans="1:14" s="61" customFormat="1" ht="15">
      <c r="A157" s="604"/>
      <c r="B157" s="602">
        <v>146</v>
      </c>
      <c r="C157" s="599"/>
      <c r="D157" s="600"/>
      <c r="E157" s="598"/>
      <c r="F157" s="598"/>
      <c r="G157" s="595"/>
      <c r="H157" s="598"/>
      <c r="I157" s="598"/>
      <c r="J157" s="601"/>
      <c r="K157" s="596"/>
      <c r="L157" s="618"/>
      <c r="N157" s="60"/>
    </row>
    <row r="158" spans="1:14" s="61" customFormat="1" ht="15">
      <c r="A158" s="604"/>
      <c r="B158" s="602">
        <v>147</v>
      </c>
      <c r="C158" s="599"/>
      <c r="D158" s="600"/>
      <c r="E158" s="598"/>
      <c r="F158" s="598"/>
      <c r="G158" s="595"/>
      <c r="H158" s="598"/>
      <c r="I158" s="598"/>
      <c r="J158" s="601"/>
      <c r="K158" s="596"/>
      <c r="L158" s="618"/>
      <c r="N158" s="60"/>
    </row>
    <row r="159" spans="1:14" s="61" customFormat="1" ht="15">
      <c r="A159" s="604"/>
      <c r="B159" s="602">
        <v>148</v>
      </c>
      <c r="C159" s="599"/>
      <c r="D159" s="600"/>
      <c r="E159" s="598"/>
      <c r="F159" s="598"/>
      <c r="G159" s="595"/>
      <c r="H159" s="598"/>
      <c r="I159" s="598"/>
      <c r="J159" s="601"/>
      <c r="K159" s="596"/>
      <c r="L159" s="618"/>
      <c r="N159" s="60"/>
    </row>
    <row r="160" spans="1:14" s="61" customFormat="1" ht="15">
      <c r="A160" s="604"/>
      <c r="B160" s="602">
        <v>149</v>
      </c>
      <c r="C160" s="599"/>
      <c r="D160" s="600"/>
      <c r="E160" s="598"/>
      <c r="F160" s="598"/>
      <c r="G160" s="595"/>
      <c r="H160" s="598"/>
      <c r="I160" s="598"/>
      <c r="J160" s="601"/>
      <c r="K160" s="596"/>
      <c r="L160" s="618"/>
      <c r="N160" s="60"/>
    </row>
    <row r="161" spans="1:14" s="61" customFormat="1" ht="15">
      <c r="A161" s="604"/>
      <c r="B161" s="602">
        <v>150</v>
      </c>
      <c r="C161" s="599"/>
      <c r="D161" s="600"/>
      <c r="E161" s="598"/>
      <c r="F161" s="598"/>
      <c r="G161" s="595"/>
      <c r="H161" s="598"/>
      <c r="I161" s="598"/>
      <c r="J161" s="601"/>
      <c r="K161" s="596"/>
      <c r="L161" s="618"/>
      <c r="N161" s="60"/>
    </row>
    <row r="162" spans="1:14" s="61" customFormat="1" ht="15">
      <c r="A162" s="604"/>
      <c r="B162" s="602">
        <v>151</v>
      </c>
      <c r="C162" s="599"/>
      <c r="D162" s="600"/>
      <c r="E162" s="598"/>
      <c r="F162" s="598"/>
      <c r="G162" s="595"/>
      <c r="H162" s="598"/>
      <c r="I162" s="598"/>
      <c r="J162" s="601"/>
      <c r="K162" s="596"/>
      <c r="L162" s="618"/>
      <c r="N162" s="60"/>
    </row>
    <row r="163" spans="1:14" s="61" customFormat="1" ht="15">
      <c r="A163" s="604"/>
      <c r="B163" s="602">
        <v>152</v>
      </c>
      <c r="C163" s="599"/>
      <c r="D163" s="600"/>
      <c r="E163" s="598"/>
      <c r="F163" s="598"/>
      <c r="G163" s="595"/>
      <c r="H163" s="598"/>
      <c r="I163" s="598"/>
      <c r="J163" s="601"/>
      <c r="K163" s="596"/>
      <c r="L163" s="618"/>
      <c r="N163" s="60"/>
    </row>
    <row r="164" spans="1:14" s="61" customFormat="1" ht="15">
      <c r="A164" s="604"/>
      <c r="B164" s="602">
        <v>153</v>
      </c>
      <c r="C164" s="599"/>
      <c r="D164" s="600"/>
      <c r="E164" s="598"/>
      <c r="F164" s="598"/>
      <c r="G164" s="595"/>
      <c r="H164" s="598"/>
      <c r="I164" s="598"/>
      <c r="J164" s="601"/>
      <c r="K164" s="596"/>
      <c r="L164" s="618"/>
      <c r="N164" s="60"/>
    </row>
    <row r="165" spans="1:14" s="61" customFormat="1" ht="15">
      <c r="A165" s="604"/>
      <c r="B165" s="602">
        <v>154</v>
      </c>
      <c r="C165" s="599"/>
      <c r="D165" s="600"/>
      <c r="E165" s="598"/>
      <c r="F165" s="598"/>
      <c r="G165" s="595"/>
      <c r="H165" s="598"/>
      <c r="I165" s="598"/>
      <c r="J165" s="601"/>
      <c r="K165" s="596"/>
      <c r="L165" s="618"/>
      <c r="N165" s="60"/>
    </row>
    <row r="166" spans="1:14" s="61" customFormat="1" ht="15">
      <c r="A166" s="604"/>
      <c r="B166" s="602">
        <v>155</v>
      </c>
      <c r="C166" s="599"/>
      <c r="D166" s="600"/>
      <c r="E166" s="598"/>
      <c r="F166" s="598"/>
      <c r="G166" s="595"/>
      <c r="H166" s="598"/>
      <c r="I166" s="598"/>
      <c r="J166" s="601"/>
      <c r="K166" s="596"/>
      <c r="L166" s="618"/>
      <c r="N166" s="60"/>
    </row>
    <row r="167" spans="1:14" s="61" customFormat="1" ht="15">
      <c r="A167" s="604"/>
      <c r="B167" s="602">
        <v>156</v>
      </c>
      <c r="C167" s="632"/>
      <c r="D167" s="600"/>
      <c r="E167" s="598"/>
      <c r="F167" s="598"/>
      <c r="G167" s="595"/>
      <c r="H167" s="598"/>
      <c r="I167" s="598"/>
      <c r="J167" s="601"/>
      <c r="K167" s="596"/>
      <c r="L167" s="618"/>
      <c r="N167" s="60"/>
    </row>
    <row r="168" spans="1:14" s="61" customFormat="1" ht="15">
      <c r="A168" s="604"/>
      <c r="B168" s="602">
        <v>157</v>
      </c>
      <c r="C168" s="599"/>
      <c r="D168" s="600"/>
      <c r="E168" s="598"/>
      <c r="F168" s="598"/>
      <c r="G168" s="595"/>
      <c r="H168" s="598"/>
      <c r="I168" s="598"/>
      <c r="J168" s="601"/>
      <c r="K168" s="596"/>
      <c r="L168" s="618"/>
      <c r="N168" s="60"/>
    </row>
    <row r="169" spans="1:14" s="61" customFormat="1" ht="15">
      <c r="A169" s="604"/>
      <c r="B169" s="602">
        <v>158</v>
      </c>
      <c r="C169" s="599"/>
      <c r="D169" s="600"/>
      <c r="E169" s="598"/>
      <c r="F169" s="598"/>
      <c r="G169" s="595"/>
      <c r="H169" s="598"/>
      <c r="I169" s="598"/>
      <c r="J169" s="601"/>
      <c r="K169" s="596"/>
      <c r="L169" s="618"/>
      <c r="N169" s="60"/>
    </row>
    <row r="170" spans="1:14" s="61" customFormat="1" ht="15">
      <c r="A170" s="604"/>
      <c r="B170" s="602">
        <v>159</v>
      </c>
      <c r="C170" s="599"/>
      <c r="D170" s="600"/>
      <c r="E170" s="598"/>
      <c r="F170" s="598"/>
      <c r="G170" s="595"/>
      <c r="H170" s="598"/>
      <c r="I170" s="598"/>
      <c r="J170" s="601"/>
      <c r="K170" s="596"/>
      <c r="L170" s="618"/>
      <c r="N170" s="60"/>
    </row>
    <row r="171" spans="1:14" s="61" customFormat="1" ht="15">
      <c r="A171" s="604"/>
      <c r="B171" s="602">
        <v>160</v>
      </c>
      <c r="C171" s="599"/>
      <c r="D171" s="600"/>
      <c r="E171" s="598"/>
      <c r="F171" s="598"/>
      <c r="G171" s="595"/>
      <c r="H171" s="598"/>
      <c r="I171" s="598"/>
      <c r="J171" s="601"/>
      <c r="K171" s="596"/>
      <c r="L171" s="618"/>
      <c r="N171" s="60"/>
    </row>
    <row r="172" spans="1:14" s="61" customFormat="1" ht="15">
      <c r="A172" s="604"/>
      <c r="B172" s="602">
        <v>161</v>
      </c>
      <c r="C172" s="599"/>
      <c r="D172" s="600"/>
      <c r="E172" s="598"/>
      <c r="F172" s="598"/>
      <c r="G172" s="595"/>
      <c r="H172" s="598"/>
      <c r="I172" s="598"/>
      <c r="J172" s="601"/>
      <c r="K172" s="596"/>
      <c r="L172" s="618"/>
      <c r="N172" s="60"/>
    </row>
    <row r="173" spans="1:14" s="61" customFormat="1" ht="15">
      <c r="A173" s="604"/>
      <c r="B173" s="602">
        <v>162</v>
      </c>
      <c r="C173" s="599"/>
      <c r="D173" s="600"/>
      <c r="E173" s="598"/>
      <c r="F173" s="598"/>
      <c r="G173" s="595"/>
      <c r="H173" s="598"/>
      <c r="I173" s="598"/>
      <c r="J173" s="601"/>
      <c r="K173" s="596"/>
      <c r="L173" s="618"/>
      <c r="N173" s="60"/>
    </row>
    <row r="174" spans="1:14" s="61" customFormat="1" ht="15">
      <c r="A174" s="604"/>
      <c r="B174" s="602">
        <v>163</v>
      </c>
      <c r="C174" s="599"/>
      <c r="D174" s="600"/>
      <c r="E174" s="598"/>
      <c r="F174" s="598"/>
      <c r="G174" s="595"/>
      <c r="H174" s="598"/>
      <c r="I174" s="598"/>
      <c r="J174" s="601"/>
      <c r="K174" s="596"/>
      <c r="L174" s="618"/>
      <c r="N174" s="60"/>
    </row>
    <row r="175" spans="1:14" s="61" customFormat="1" ht="15">
      <c r="A175" s="604"/>
      <c r="B175" s="602">
        <v>164</v>
      </c>
      <c r="C175" s="599"/>
      <c r="D175" s="600"/>
      <c r="E175" s="598"/>
      <c r="F175" s="598"/>
      <c r="G175" s="595"/>
      <c r="H175" s="598"/>
      <c r="I175" s="598"/>
      <c r="J175" s="601"/>
      <c r="K175" s="596"/>
      <c r="L175" s="618"/>
      <c r="N175" s="60"/>
    </row>
    <row r="176" spans="1:14" s="61" customFormat="1" ht="15">
      <c r="A176" s="604"/>
      <c r="B176" s="602">
        <v>165</v>
      </c>
      <c r="C176" s="599"/>
      <c r="D176" s="600"/>
      <c r="E176" s="598"/>
      <c r="F176" s="598"/>
      <c r="G176" s="595"/>
      <c r="H176" s="598"/>
      <c r="I176" s="598"/>
      <c r="J176" s="601"/>
      <c r="K176" s="596"/>
      <c r="L176" s="618"/>
      <c r="N176" s="60"/>
    </row>
    <row r="177" spans="1:14" s="61" customFormat="1" ht="15">
      <c r="A177" s="604"/>
      <c r="B177" s="602">
        <v>166</v>
      </c>
      <c r="C177" s="632"/>
      <c r="D177" s="600"/>
      <c r="E177" s="598"/>
      <c r="F177" s="598"/>
      <c r="G177" s="595"/>
      <c r="H177" s="598"/>
      <c r="I177" s="598"/>
      <c r="J177" s="601"/>
      <c r="K177" s="596"/>
      <c r="L177" s="618"/>
      <c r="N177" s="60"/>
    </row>
    <row r="178" spans="1:14" s="61" customFormat="1" ht="15">
      <c r="A178" s="604"/>
      <c r="B178" s="602">
        <v>167</v>
      </c>
      <c r="C178" s="599"/>
      <c r="D178" s="600"/>
      <c r="E178" s="598"/>
      <c r="F178" s="598"/>
      <c r="G178" s="595"/>
      <c r="H178" s="598"/>
      <c r="I178" s="598"/>
      <c r="J178" s="601"/>
      <c r="K178" s="596"/>
      <c r="L178" s="618"/>
      <c r="N178" s="60"/>
    </row>
    <row r="179" spans="1:14" s="61" customFormat="1" ht="15">
      <c r="A179" s="604"/>
      <c r="B179" s="602">
        <v>168</v>
      </c>
      <c r="C179" s="599"/>
      <c r="D179" s="600"/>
      <c r="E179" s="598"/>
      <c r="F179" s="598"/>
      <c r="G179" s="595"/>
      <c r="H179" s="598"/>
      <c r="I179" s="598"/>
      <c r="J179" s="601"/>
      <c r="K179" s="596"/>
      <c r="L179" s="618"/>
      <c r="N179" s="60"/>
    </row>
    <row r="180" spans="1:14" s="61" customFormat="1" ht="15">
      <c r="A180" s="604"/>
      <c r="B180" s="602">
        <v>169</v>
      </c>
      <c r="C180" s="599"/>
      <c r="D180" s="600"/>
      <c r="E180" s="598"/>
      <c r="F180" s="598"/>
      <c r="G180" s="595"/>
      <c r="H180" s="598"/>
      <c r="I180" s="598"/>
      <c r="J180" s="601"/>
      <c r="K180" s="596"/>
      <c r="L180" s="618"/>
      <c r="N180" s="60"/>
    </row>
    <row r="181" spans="1:14" s="61" customFormat="1" ht="15">
      <c r="A181" s="604"/>
      <c r="B181" s="602">
        <v>170</v>
      </c>
      <c r="C181" s="599"/>
      <c r="D181" s="600"/>
      <c r="E181" s="598"/>
      <c r="F181" s="598"/>
      <c r="G181" s="595"/>
      <c r="H181" s="598"/>
      <c r="I181" s="598"/>
      <c r="J181" s="601"/>
      <c r="K181" s="596"/>
      <c r="L181" s="618"/>
      <c r="N181" s="60"/>
    </row>
    <row r="182" spans="1:14" s="61" customFormat="1" ht="15">
      <c r="A182" s="604"/>
      <c r="B182" s="602">
        <v>171</v>
      </c>
      <c r="C182" s="599"/>
      <c r="D182" s="600"/>
      <c r="E182" s="598"/>
      <c r="F182" s="598"/>
      <c r="G182" s="595"/>
      <c r="H182" s="598"/>
      <c r="I182" s="598"/>
      <c r="J182" s="601"/>
      <c r="K182" s="596"/>
      <c r="L182" s="618"/>
      <c r="N182" s="60"/>
    </row>
    <row r="183" spans="1:14" s="61" customFormat="1" ht="15">
      <c r="A183" s="604"/>
      <c r="B183" s="602">
        <v>172</v>
      </c>
      <c r="C183" s="599"/>
      <c r="D183" s="600"/>
      <c r="E183" s="598"/>
      <c r="F183" s="598"/>
      <c r="G183" s="595"/>
      <c r="H183" s="598"/>
      <c r="I183" s="598"/>
      <c r="J183" s="601"/>
      <c r="K183" s="596"/>
      <c r="L183" s="618"/>
      <c r="N183" s="60"/>
    </row>
    <row r="184" spans="1:14" s="61" customFormat="1" ht="15">
      <c r="A184" s="604"/>
      <c r="B184" s="602">
        <v>173</v>
      </c>
      <c r="C184" s="599"/>
      <c r="D184" s="600"/>
      <c r="E184" s="598"/>
      <c r="F184" s="598"/>
      <c r="G184" s="595"/>
      <c r="H184" s="598"/>
      <c r="I184" s="598"/>
      <c r="J184" s="601"/>
      <c r="K184" s="596"/>
      <c r="L184" s="618"/>
      <c r="N184" s="60"/>
    </row>
    <row r="185" spans="1:14" s="61" customFormat="1" ht="15">
      <c r="A185" s="604"/>
      <c r="B185" s="602">
        <v>174</v>
      </c>
      <c r="C185" s="632"/>
      <c r="D185" s="600"/>
      <c r="E185" s="598"/>
      <c r="F185" s="598"/>
      <c r="G185" s="595"/>
      <c r="H185" s="598"/>
      <c r="I185" s="598"/>
      <c r="J185" s="601"/>
      <c r="K185" s="596"/>
      <c r="L185" s="618"/>
      <c r="N185" s="60"/>
    </row>
    <row r="186" spans="1:14" s="61" customFormat="1" ht="15">
      <c r="A186" s="604"/>
      <c r="B186" s="602">
        <v>175</v>
      </c>
      <c r="C186" s="599"/>
      <c r="D186" s="600"/>
      <c r="E186" s="598"/>
      <c r="F186" s="598"/>
      <c r="G186" s="595"/>
      <c r="H186" s="598"/>
      <c r="I186" s="598"/>
      <c r="J186" s="601"/>
      <c r="K186" s="596"/>
      <c r="L186" s="618"/>
      <c r="N186" s="60"/>
    </row>
    <row r="187" spans="1:14" s="61" customFormat="1" ht="15">
      <c r="A187" s="604"/>
      <c r="B187" s="602">
        <v>176</v>
      </c>
      <c r="C187" s="599"/>
      <c r="D187" s="600"/>
      <c r="E187" s="598"/>
      <c r="F187" s="598"/>
      <c r="G187" s="595"/>
      <c r="H187" s="598"/>
      <c r="I187" s="598"/>
      <c r="J187" s="601"/>
      <c r="K187" s="596"/>
      <c r="L187" s="618"/>
      <c r="N187" s="60"/>
    </row>
    <row r="188" spans="1:12" ht="15">
      <c r="A188" s="197"/>
      <c r="B188" s="602">
        <v>177</v>
      </c>
      <c r="C188" s="632"/>
      <c r="D188" s="632"/>
      <c r="E188" s="595"/>
      <c r="F188" s="595"/>
      <c r="G188" s="595"/>
      <c r="H188" s="595"/>
      <c r="I188" s="595"/>
      <c r="J188" s="595"/>
      <c r="K188" s="596"/>
      <c r="L188" s="618"/>
    </row>
    <row r="189" spans="1:12" ht="15">
      <c r="A189" s="197"/>
      <c r="B189" s="602">
        <v>178</v>
      </c>
      <c r="C189" s="632"/>
      <c r="D189" s="632"/>
      <c r="E189" s="595"/>
      <c r="F189" s="595"/>
      <c r="G189" s="595"/>
      <c r="H189" s="595"/>
      <c r="I189" s="595"/>
      <c r="J189" s="595"/>
      <c r="K189" s="596"/>
      <c r="L189" s="618"/>
    </row>
    <row r="190" spans="1:12" ht="15">
      <c r="A190" s="197"/>
      <c r="B190" s="602">
        <v>179</v>
      </c>
      <c r="C190" s="632"/>
      <c r="D190" s="632"/>
      <c r="E190" s="595"/>
      <c r="F190" s="595"/>
      <c r="G190" s="595"/>
      <c r="H190" s="595"/>
      <c r="I190" s="595"/>
      <c r="J190" s="595"/>
      <c r="K190" s="596"/>
      <c r="L190" s="618"/>
    </row>
    <row r="191" spans="1:12" ht="14.4">
      <c r="A191" s="197"/>
      <c r="B191" s="602">
        <v>180</v>
      </c>
      <c r="C191" s="720"/>
      <c r="D191" s="721"/>
      <c r="E191" s="721"/>
      <c r="F191" s="721"/>
      <c r="G191" s="721"/>
      <c r="H191" s="721"/>
      <c r="I191" s="721"/>
      <c r="J191" s="721"/>
      <c r="K191" s="596"/>
      <c r="L191" s="618"/>
    </row>
    <row r="192" spans="2:12" s="197" customFormat="1" ht="14.4">
      <c r="B192" s="602">
        <v>181</v>
      </c>
      <c r="C192" s="720"/>
      <c r="D192" s="721"/>
      <c r="E192" s="721"/>
      <c r="F192" s="721"/>
      <c r="G192" s="721"/>
      <c r="H192" s="721"/>
      <c r="I192" s="721"/>
      <c r="J192" s="721"/>
      <c r="K192" s="596"/>
      <c r="L192" s="618"/>
    </row>
    <row r="193" spans="2:12" s="197" customFormat="1" ht="15" thickBot="1">
      <c r="B193" s="723">
        <v>182</v>
      </c>
      <c r="C193" s="724"/>
      <c r="D193" s="725"/>
      <c r="E193" s="725"/>
      <c r="F193" s="725"/>
      <c r="G193" s="725"/>
      <c r="H193" s="725"/>
      <c r="I193" s="725"/>
      <c r="J193" s="725"/>
      <c r="K193" s="726"/>
      <c r="L193" s="727"/>
    </row>
    <row r="194" spans="2:12" s="197" customFormat="1" ht="15">
      <c r="B194" s="619"/>
      <c r="K194" s="620"/>
      <c r="L194" s="621"/>
    </row>
    <row r="195" spans="2:12" s="197" customFormat="1" ht="15">
      <c r="B195" s="619"/>
      <c r="K195" s="620"/>
      <c r="L195" s="621"/>
    </row>
    <row r="196" spans="1:11" ht="15">
      <c r="A196" s="197"/>
      <c r="B196" s="622" t="s">
        <v>97</v>
      </c>
      <c r="C196" s="623"/>
      <c r="D196" s="623"/>
      <c r="E196" s="623"/>
      <c r="F196" s="623"/>
      <c r="G196" s="623"/>
      <c r="H196" s="623"/>
      <c r="I196" s="623"/>
      <c r="J196" s="623"/>
      <c r="K196" s="624"/>
    </row>
    <row r="197" spans="1:11" ht="14.4" thickBot="1">
      <c r="A197" s="197"/>
      <c r="B197" s="605" t="s">
        <v>98</v>
      </c>
      <c r="C197" s="606"/>
      <c r="D197" s="62"/>
      <c r="E197" s="62"/>
      <c r="F197" s="62"/>
      <c r="G197" s="62"/>
      <c r="H197" s="606"/>
      <c r="I197" s="606"/>
      <c r="J197" s="606"/>
      <c r="K197" s="607"/>
    </row>
    <row r="198" spans="1:7" ht="21" thickBot="1">
      <c r="A198" s="197"/>
      <c r="D198" s="1161" t="s">
        <v>628</v>
      </c>
      <c r="E198" s="1162"/>
      <c r="F198" s="1162"/>
      <c r="G198" s="608">
        <f>SUBTOTAL(9,G12:G191)</f>
        <v>0</v>
      </c>
    </row>
    <row r="199" spans="8:11" ht="21" thickBot="1">
      <c r="H199" s="1163" t="s">
        <v>96</v>
      </c>
      <c r="I199" s="1164"/>
      <c r="J199" s="1165">
        <f>SUBTOTAL(9,K12:K189)*1000</f>
        <v>0</v>
      </c>
      <c r="K199" s="1166"/>
    </row>
    <row r="203" spans="1:13" ht="15">
      <c r="A203" s="55" t="s">
        <v>99</v>
      </c>
      <c r="D203" s="55" t="s">
        <v>100</v>
      </c>
      <c r="L203" s="197"/>
      <c r="M203" s="197"/>
    </row>
    <row r="204" ht="14.4" thickBot="1"/>
    <row r="205" spans="2:4" ht="15.6" thickBot="1" thickTop="1">
      <c r="B205" s="289" t="s">
        <v>150</v>
      </c>
      <c r="C205" s="243" t="s">
        <v>151</v>
      </c>
      <c r="D205" s="290"/>
    </row>
    <row r="206" spans="2:4" ht="15.6" thickBot="1" thickTop="1">
      <c r="B206" s="291" t="s">
        <v>404</v>
      </c>
      <c r="C206" s="248" t="s">
        <v>153</v>
      </c>
      <c r="D206" s="292"/>
    </row>
    <row r="207" spans="2:4" ht="15.6" thickBot="1" thickTop="1">
      <c r="B207" s="293"/>
      <c r="C207" s="253"/>
      <c r="D207" s="294"/>
    </row>
    <row r="208" ht="14.4" thickTop="1"/>
  </sheetData>
  <mergeCells count="16">
    <mergeCell ref="A1:L1"/>
    <mergeCell ref="A2:L2"/>
    <mergeCell ref="A3:L3"/>
    <mergeCell ref="A4:L4"/>
    <mergeCell ref="D7:E7"/>
    <mergeCell ref="A5:L5"/>
    <mergeCell ref="D198:F198"/>
    <mergeCell ref="H199:I199"/>
    <mergeCell ref="J199:K199"/>
    <mergeCell ref="A8:B8"/>
    <mergeCell ref="E8:H8"/>
    <mergeCell ref="I8:K8"/>
    <mergeCell ref="E10:K10"/>
    <mergeCell ref="F9:H9"/>
    <mergeCell ref="I9:L9"/>
    <mergeCell ref="B9:C9"/>
  </mergeCells>
  <hyperlinks>
    <hyperlink ref="C206" r:id="rId1" display="mailto:puntofocalnacional@bomberos.cl"/>
    <hyperlink ref="C205" r:id="rId2" display="mailto:central.sno@bomberos.cl"/>
  </hyperlinks>
  <printOptions/>
  <pageMargins left="0.2362204724409449" right="0.2362204724409449" top="0.15748031496062992" bottom="0.15748031496062992" header="0.31496062992125984" footer="0.11811023622047245"/>
  <pageSetup fitToHeight="0" fitToWidth="1" horizontalDpi="600" verticalDpi="600" orientation="portrait" paperSize="121" scale="62" r:id="rId4"/>
  <headerFooter>
    <oddFooter>&amp;L(Anexo AC - 5 a procedimiento SNO - AC - USAR - 003)</oddFooter>
  </headerFooter>
  <rowBreaks count="2" manualBreakCount="2">
    <brk id="80" max="16383" man="1"/>
    <brk id="160"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Sandoval M.</dc:creator>
  <cp:keywords/>
  <dc:description/>
  <cp:lastModifiedBy>Ricardo</cp:lastModifiedBy>
  <cp:lastPrinted>2018-07-28T18:32:34Z</cp:lastPrinted>
  <dcterms:created xsi:type="dcterms:W3CDTF">2016-01-25T17:02:45Z</dcterms:created>
  <dcterms:modified xsi:type="dcterms:W3CDTF">2019-07-30T02:07:10Z</dcterms:modified>
  <cp:category/>
  <cp:version/>
  <cp:contentType/>
  <cp:contentStatus/>
</cp:coreProperties>
</file>